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árok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<sst xmlns="http://schemas.openxmlformats.org/spreadsheetml/2006/main" count="98" uniqueCount="47">
  <si>
    <t xml:space="preserve">ROZPOČET - Základná škola s materskou školou Nesluša</t>
  </si>
  <si>
    <t xml:space="preserve">Rozpočet na rok 2022</t>
  </si>
  <si>
    <t xml:space="preserve">Odhad na roky 2023, 2024</t>
  </si>
  <si>
    <t xml:space="preserve">KZ</t>
  </si>
  <si>
    <t xml:space="preserve">Pol.podpo</t>
  </si>
  <si>
    <t xml:space="preserve">Názov</t>
  </si>
  <si>
    <t xml:space="preserve">€</t>
  </si>
  <si>
    <t xml:space="preserve">72a</t>
  </si>
  <si>
    <t xml:space="preserve">Tuzemské bežné granty, transfery /dary,2%/</t>
  </si>
  <si>
    <t xml:space="preserve">72f</t>
  </si>
  <si>
    <t xml:space="preserve">Administratívne poplatky -potraviny</t>
  </si>
  <si>
    <t xml:space="preserve">Adminisratívne poplatky /réžia</t>
  </si>
  <si>
    <t xml:space="preserve">72g</t>
  </si>
  <si>
    <t xml:space="preserve">Poplatky MŠ, ŠKD</t>
  </si>
  <si>
    <t xml:space="preserve">72j</t>
  </si>
  <si>
    <t xml:space="preserve">Dobropisy</t>
  </si>
  <si>
    <t xml:space="preserve">131K</t>
  </si>
  <si>
    <t xml:space="preserve"> </t>
  </si>
  <si>
    <t xml:space="preserve">Spolu príjmy</t>
  </si>
  <si>
    <t xml:space="preserve">Základná škola s mterskou školou Nesluša</t>
  </si>
  <si>
    <t xml:space="preserve">023 41 Nesluša</t>
  </si>
  <si>
    <t xml:space="preserve">Odhad čerp.</t>
  </si>
  <si>
    <t xml:space="preserve">k 31.12.2021</t>
  </si>
  <si>
    <t xml:space="preserve">Zdroj</t>
  </si>
  <si>
    <t xml:space="preserve">Pol./podp.</t>
  </si>
  <si>
    <t xml:space="preserve">Primárne  a sekundárne vzdelávnie s bežnou starostlivosťou</t>
  </si>
  <si>
    <t xml:space="preserve">09121, 09211</t>
  </si>
  <si>
    <t xml:space="preserve">Mzdy, platy, služobné príjmy a ostatné osobné vyrovnania</t>
  </si>
  <si>
    <t xml:space="preserve">Poistné a príspevky do poisťovní</t>
  </si>
  <si>
    <t xml:space="preserve">Tovary a služby</t>
  </si>
  <si>
    <t xml:space="preserve">Bežné transfery</t>
  </si>
  <si>
    <t xml:space="preserve">Celkom</t>
  </si>
  <si>
    <t xml:space="preserve">Materská škola</t>
  </si>
  <si>
    <t xml:space="preserve">09.1.1.1,</t>
  </si>
  <si>
    <t xml:space="preserve">Centrum voľného času</t>
  </si>
  <si>
    <t xml:space="preserve">09.5.0.</t>
  </si>
  <si>
    <t xml:space="preserve">Mzdy, platy, služobné príjmy a ostatné osobné vyovnania</t>
  </si>
  <si>
    <t xml:space="preserve">Celkom,</t>
  </si>
  <si>
    <t xml:space="preserve">Školské stravovanie</t>
  </si>
  <si>
    <t xml:space="preserve">09.6.0.</t>
  </si>
  <si>
    <t xml:space="preserve">Tovary, služby</t>
  </si>
  <si>
    <t xml:space="preserve">Tovary a služby-potraviny ÚPSVaR</t>
  </si>
  <si>
    <t xml:space="preserve">Školský klub detí</t>
  </si>
  <si>
    <t xml:space="preserve">Výdavky SPOLU</t>
  </si>
  <si>
    <t xml:space="preserve">V Nesluši, </t>
  </si>
  <si>
    <t xml:space="preserve">Vypracovala : Ľubica Chovaňáková</t>
  </si>
  <si>
    <t xml:space="preserve">Schválila : Ing. Špiriaková Andrea, riaditeľka ZŠ s MŠ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</si>
</sst>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d/m/yyyy"/>
    <numFmt numFmtId="167" formatCode="#,##0.00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</font>
    <font>
      <sz val="9"/>
      <color rgb="FF000000"/>
      <name val="Calibri"/>
      <family val="2"/>
    </font>
    <font>
      <b val="true"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medium"/>
      <top/>
      <bottom style="double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 style="thin"/>
      <right/>
      <top style="double"/>
      <bottom/>
      <diagonal/>
    </border>
    <border diagonalUp="false" diagonalDown="false">
      <left style="thin"/>
      <right/>
      <top/>
      <bottom style="double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6.86"/>
    <col collapsed="false" customWidth="true" hidden="false" outlineLevel="0" max="3" min="3" style="0" width="45.57"/>
    <col collapsed="false" customWidth="true" hidden="false" outlineLevel="0" max="7" min="7" style="0" width="10.29"/>
  </cols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2"/>
      <c r="F1" s="3"/>
    </row>
    <row r="2" customFormat="false" ht="13.8" hidden="false" customHeight="false" outlineLevel="0" collapsed="false">
      <c r="A2" s="4"/>
      <c r="B2" s="5"/>
      <c r="C2" s="5"/>
      <c r="D2" s="5"/>
      <c r="E2" s="5"/>
      <c r="F2" s="6"/>
    </row>
    <row r="3" customFormat="false" ht="13.8" hidden="false" customHeight="false" outlineLevel="0" collapsed="false">
      <c r="A3" s="1" t="s">
        <v>1</v>
      </c>
      <c r="B3" s="2"/>
      <c r="C3" s="2"/>
      <c r="D3" s="2"/>
      <c r="E3" s="2"/>
      <c r="F3" s="3"/>
    </row>
    <row r="4" customFormat="false" ht="13.8" hidden="false" customHeight="false" outlineLevel="0" collapsed="false">
      <c r="A4" s="7" t="s">
        <v>2</v>
      </c>
      <c r="B4" s="8"/>
      <c r="C4" s="8"/>
      <c r="D4" s="8"/>
      <c r="E4" s="8"/>
      <c r="F4" s="9"/>
    </row>
    <row r="5" customFormat="false" ht="13.8" hidden="false" customHeight="false" outlineLevel="0" collapsed="false">
      <c r="A5" s="10"/>
      <c r="B5" s="11"/>
      <c r="C5" s="11"/>
      <c r="D5" s="11"/>
      <c r="E5" s="11"/>
      <c r="F5" s="12"/>
    </row>
    <row r="6" customFormat="false" ht="13.8" hidden="false" customHeight="false" outlineLevel="0" collapsed="false">
      <c r="A6" s="13" t="s">
        <v>3</v>
      </c>
      <c r="B6" s="14" t="s">
        <v>4</v>
      </c>
      <c r="C6" s="14" t="s">
        <v>5</v>
      </c>
      <c r="D6" s="14" t="n">
        <v>2022</v>
      </c>
      <c r="E6" s="14" t="n">
        <v>2023</v>
      </c>
      <c r="F6" s="15" t="n">
        <v>2024</v>
      </c>
    </row>
    <row r="7" customFormat="false" ht="13.8" hidden="false" customHeight="false" outlineLevel="0" collapsed="false">
      <c r="A7" s="16"/>
      <c r="B7" s="17"/>
      <c r="C7" s="17"/>
      <c r="D7" s="17" t="s">
        <v>6</v>
      </c>
      <c r="E7" s="17" t="s">
        <v>6</v>
      </c>
      <c r="F7" s="18" t="s">
        <v>6</v>
      </c>
    </row>
    <row r="8" customFormat="false" ht="13.8" hidden="false" customHeight="false" outlineLevel="0" collapsed="false">
      <c r="A8" s="16" t="s">
        <v>7</v>
      </c>
      <c r="B8" s="17" t="n">
        <v>310</v>
      </c>
      <c r="C8" s="17" t="s">
        <v>8</v>
      </c>
      <c r="D8" s="17" t="n">
        <v>3800</v>
      </c>
      <c r="E8" s="17" t="n">
        <v>3800</v>
      </c>
      <c r="F8" s="18" t="n">
        <v>3800</v>
      </c>
    </row>
    <row r="9" customFormat="false" ht="13.8" hidden="false" customHeight="false" outlineLevel="0" collapsed="false">
      <c r="A9" s="16" t="s">
        <v>9</v>
      </c>
      <c r="B9" s="17" t="n">
        <v>220</v>
      </c>
      <c r="C9" s="17" t="s">
        <v>10</v>
      </c>
      <c r="D9" s="17" t="n">
        <v>75000</v>
      </c>
      <c r="E9" s="17" t="n">
        <v>75000</v>
      </c>
      <c r="F9" s="18" t="n">
        <v>75000</v>
      </c>
    </row>
    <row r="10" customFormat="false" ht="13.8" hidden="false" customHeight="false" outlineLevel="0" collapsed="false">
      <c r="A10" s="16" t="s">
        <v>9</v>
      </c>
      <c r="B10" s="17" t="n">
        <v>220</v>
      </c>
      <c r="C10" s="17" t="s">
        <v>11</v>
      </c>
      <c r="D10" s="17" t="n">
        <v>12000</v>
      </c>
      <c r="E10" s="17" t="n">
        <v>12000</v>
      </c>
      <c r="F10" s="18" t="n">
        <v>12000</v>
      </c>
    </row>
    <row r="11" customFormat="false" ht="13.8" hidden="false" customHeight="false" outlineLevel="0" collapsed="false">
      <c r="A11" s="16" t="s">
        <v>12</v>
      </c>
      <c r="B11" s="17" t="n">
        <v>220</v>
      </c>
      <c r="C11" s="17" t="s">
        <v>13</v>
      </c>
      <c r="D11" s="17" t="n">
        <v>11840</v>
      </c>
      <c r="E11" s="17" t="n">
        <v>11840</v>
      </c>
      <c r="F11" s="18" t="n">
        <v>11840</v>
      </c>
    </row>
    <row r="12" customFormat="false" ht="13.8" hidden="false" customHeight="false" outlineLevel="0" collapsed="false">
      <c r="A12" s="16" t="s">
        <v>14</v>
      </c>
      <c r="B12" s="17" t="n">
        <v>290</v>
      </c>
      <c r="C12" s="17" t="s">
        <v>15</v>
      </c>
      <c r="D12" s="17" t="n">
        <v>500</v>
      </c>
      <c r="E12" s="17" t="n">
        <v>500</v>
      </c>
      <c r="F12" s="18" t="n">
        <v>500</v>
      </c>
    </row>
    <row r="13" customFormat="false" ht="13.8" hidden="false" customHeight="false" outlineLevel="0" collapsed="false">
      <c r="A13" s="16" t="s">
        <v>16</v>
      </c>
      <c r="B13" s="17" t="n">
        <v>290</v>
      </c>
      <c r="C13" s="17" t="s">
        <v>15</v>
      </c>
      <c r="D13" s="17"/>
      <c r="E13" s="17"/>
      <c r="F13" s="18"/>
    </row>
    <row r="14" customFormat="false" ht="13.8" hidden="false" customHeight="false" outlineLevel="0" collapsed="false">
      <c r="A14" s="16" t="s">
        <v>17</v>
      </c>
      <c r="B14" s="17" t="s">
        <v>17</v>
      </c>
      <c r="C14" s="17" t="s">
        <v>17</v>
      </c>
      <c r="D14" s="17"/>
      <c r="E14" s="17"/>
      <c r="F14" s="18"/>
    </row>
    <row r="15" customFormat="false" ht="13.8" hidden="false" customHeight="false" outlineLevel="0" collapsed="false">
      <c r="A15" s="16"/>
      <c r="B15" s="17"/>
      <c r="C15" s="17"/>
      <c r="D15" s="17"/>
      <c r="E15" s="17"/>
      <c r="F15" s="18"/>
    </row>
    <row r="16" customFormat="false" ht="13.8" hidden="false" customHeight="false" outlineLevel="0" collapsed="false">
      <c r="A16" s="19"/>
      <c r="B16" s="20"/>
      <c r="C16" s="20"/>
      <c r="D16" s="20"/>
      <c r="E16" s="20"/>
      <c r="F16" s="21"/>
    </row>
    <row r="17" customFormat="false" ht="13.8" hidden="false" customHeight="false" outlineLevel="0" collapsed="false">
      <c r="A17" s="22"/>
      <c r="B17" s="23"/>
      <c r="C17" s="23" t="s">
        <v>18</v>
      </c>
      <c r="D17" s="23" t="n">
        <f aca="false">SUM(D8:D16)</f>
        <v>103140</v>
      </c>
      <c r="E17" s="23" t="n">
        <f aca="false">SUM(E8:E16)</f>
        <v>103140</v>
      </c>
      <c r="F17" s="24" t="n">
        <f aca="false">SUM(F8:F16)</f>
        <v>103140</v>
      </c>
    </row>
    <row r="19" customFormat="false" ht="13.8" hidden="false" customHeight="false" outlineLevel="0" collapsed="false">
      <c r="A19" s="1" t="s">
        <v>19</v>
      </c>
      <c r="B19" s="2"/>
      <c r="C19" s="2"/>
      <c r="D19" s="2"/>
      <c r="E19" s="2"/>
      <c r="F19" s="2"/>
      <c r="G19" s="25"/>
    </row>
    <row r="20" customFormat="false" ht="13.8" hidden="false" customHeight="false" outlineLevel="0" collapsed="false">
      <c r="A20" s="10" t="s">
        <v>20</v>
      </c>
      <c r="B20" s="11"/>
      <c r="C20" s="11"/>
      <c r="D20" s="11"/>
      <c r="E20" s="11" t="s">
        <v>17</v>
      </c>
      <c r="F20" s="11" t="s">
        <v>17</v>
      </c>
      <c r="G20" s="26"/>
    </row>
    <row r="21" customFormat="false" ht="13.8" hidden="false" customHeight="false" outlineLevel="0" collapsed="false">
      <c r="A21" s="27" t="s">
        <v>1</v>
      </c>
      <c r="B21" s="28"/>
      <c r="C21" s="28"/>
      <c r="D21" s="29" t="n">
        <v>2022</v>
      </c>
      <c r="E21" s="29" t="n">
        <v>2023</v>
      </c>
      <c r="F21" s="29" t="n">
        <v>2024</v>
      </c>
      <c r="G21" s="30" t="s">
        <v>21</v>
      </c>
    </row>
    <row r="22" customFormat="false" ht="13.8" hidden="false" customHeight="false" outlineLevel="0" collapsed="false">
      <c r="A22" s="10" t="s">
        <v>2</v>
      </c>
      <c r="B22" s="11"/>
      <c r="C22" s="11"/>
      <c r="D22" s="31" t="s">
        <v>17</v>
      </c>
      <c r="E22" s="31"/>
      <c r="F22" s="31"/>
      <c r="G22" s="32" t="s">
        <v>22</v>
      </c>
    </row>
    <row r="23" customFormat="false" ht="13.8" hidden="false" customHeight="false" outlineLevel="0" collapsed="false">
      <c r="A23" s="33" t="s">
        <v>23</v>
      </c>
      <c r="B23" s="33" t="s">
        <v>24</v>
      </c>
      <c r="C23" s="8" t="s">
        <v>5</v>
      </c>
      <c r="D23" s="34" t="s">
        <v>17</v>
      </c>
      <c r="E23" s="34" t="s">
        <v>17</v>
      </c>
      <c r="F23" s="34" t="s">
        <v>17</v>
      </c>
      <c r="G23" s="35"/>
    </row>
    <row r="24" customFormat="false" ht="13.8" hidden="false" customHeight="false" outlineLevel="0" collapsed="false">
      <c r="A24" s="7"/>
      <c r="B24" s="7"/>
      <c r="C24" s="8"/>
      <c r="D24" s="36"/>
      <c r="E24" s="36"/>
      <c r="F24" s="36"/>
      <c r="G24" s="30"/>
    </row>
    <row r="25" customFormat="false" ht="13.8" hidden="false" customHeight="false" outlineLevel="0" collapsed="false">
      <c r="A25" s="37"/>
      <c r="B25" s="16"/>
      <c r="C25" s="38" t="s">
        <v>25</v>
      </c>
      <c r="D25" s="39"/>
      <c r="E25" s="39"/>
      <c r="F25" s="40"/>
      <c r="G25" s="30"/>
    </row>
    <row r="26" customFormat="false" ht="13.8" hidden="false" customHeight="false" outlineLevel="0" collapsed="false">
      <c r="A26" s="37"/>
      <c r="B26" s="16"/>
      <c r="C26" s="41" t="s">
        <v>26</v>
      </c>
      <c r="D26" s="39" t="s">
        <v>6</v>
      </c>
      <c r="E26" s="39" t="s">
        <v>6</v>
      </c>
      <c r="F26" s="40" t="s">
        <v>6</v>
      </c>
      <c r="G26" s="30"/>
    </row>
    <row r="27" customFormat="false" ht="13.8" hidden="false" customHeight="false" outlineLevel="0" collapsed="false">
      <c r="A27" s="37" t="n">
        <v>111</v>
      </c>
      <c r="B27" s="16" t="n">
        <v>610</v>
      </c>
      <c r="C27" s="39" t="s">
        <v>27</v>
      </c>
      <c r="D27" s="39" t="n">
        <v>341750</v>
      </c>
      <c r="E27" s="39" t="n">
        <v>341750</v>
      </c>
      <c r="F27" s="40" t="n">
        <v>341750</v>
      </c>
      <c r="G27" s="30" t="n">
        <v>144000</v>
      </c>
    </row>
    <row r="28" customFormat="false" ht="13.8" hidden="false" customHeight="false" outlineLevel="0" collapsed="false">
      <c r="A28" s="37"/>
      <c r="B28" s="16" t="n">
        <v>620</v>
      </c>
      <c r="C28" s="39" t="s">
        <v>28</v>
      </c>
      <c r="D28" s="39" t="n">
        <v>128240</v>
      </c>
      <c r="E28" s="39" t="n">
        <v>128240</v>
      </c>
      <c r="F28" s="40" t="n">
        <v>128240</v>
      </c>
      <c r="G28" s="30" t="n">
        <v>53000</v>
      </c>
    </row>
    <row r="29" customFormat="false" ht="13.8" hidden="false" customHeight="false" outlineLevel="0" collapsed="false">
      <c r="A29" s="37"/>
      <c r="B29" s="16" t="n">
        <v>630</v>
      </c>
      <c r="C29" s="39" t="s">
        <v>29</v>
      </c>
      <c r="D29" s="39" t="n">
        <v>65410</v>
      </c>
      <c r="E29" s="39" t="n">
        <v>65410</v>
      </c>
      <c r="F29" s="40" t="n">
        <v>65410</v>
      </c>
      <c r="G29" s="30" t="n">
        <v>20000</v>
      </c>
    </row>
    <row r="30" customFormat="false" ht="13.8" hidden="false" customHeight="false" outlineLevel="0" collapsed="false">
      <c r="A30" s="37"/>
      <c r="B30" s="16" t="n">
        <v>640</v>
      </c>
      <c r="C30" s="39" t="s">
        <v>30</v>
      </c>
      <c r="D30" s="39" t="n">
        <v>2100</v>
      </c>
      <c r="E30" s="39" t="n">
        <v>2100</v>
      </c>
      <c r="F30" s="40" t="n">
        <v>2100</v>
      </c>
      <c r="G30" s="30" t="n">
        <v>1000</v>
      </c>
    </row>
    <row r="31" customFormat="false" ht="13.8" hidden="false" customHeight="false" outlineLevel="0" collapsed="false">
      <c r="A31" s="37" t="s">
        <v>7</v>
      </c>
      <c r="B31" s="16" t="n">
        <v>630</v>
      </c>
      <c r="C31" s="39" t="s">
        <v>29</v>
      </c>
      <c r="D31" s="39" t="n">
        <v>2000</v>
      </c>
      <c r="E31" s="39" t="n">
        <v>2000</v>
      </c>
      <c r="F31" s="40" t="n">
        <v>2000</v>
      </c>
      <c r="G31" s="30" t="n">
        <v>0</v>
      </c>
    </row>
    <row r="32" customFormat="false" ht="13.8" hidden="false" customHeight="false" outlineLevel="0" collapsed="false">
      <c r="A32" s="37"/>
      <c r="B32" s="16"/>
      <c r="C32" s="38" t="s">
        <v>31</v>
      </c>
      <c r="D32" s="38" t="n">
        <f aca="false">SUM(D27:D31)</f>
        <v>539500</v>
      </c>
      <c r="E32" s="38" t="n">
        <f aca="false">SUM(E27:E31)</f>
        <v>539500</v>
      </c>
      <c r="F32" s="42" t="n">
        <f aca="false">SUM(F27:F31)</f>
        <v>539500</v>
      </c>
      <c r="G32" s="43" t="n">
        <v>218000</v>
      </c>
    </row>
    <row r="33" customFormat="false" ht="13.8" hidden="false" customHeight="false" outlineLevel="0" collapsed="false">
      <c r="A33" s="37"/>
      <c r="B33" s="16"/>
      <c r="C33" s="38"/>
      <c r="D33" s="38"/>
      <c r="E33" s="38"/>
      <c r="F33" s="42"/>
      <c r="G33" s="43"/>
    </row>
    <row r="34" customFormat="false" ht="13.8" hidden="false" customHeight="false" outlineLevel="0" collapsed="false">
      <c r="A34" s="37"/>
      <c r="B34" s="16"/>
      <c r="C34" s="38" t="s">
        <v>32</v>
      </c>
      <c r="D34" s="39"/>
      <c r="E34" s="39"/>
      <c r="F34" s="40"/>
      <c r="G34" s="30"/>
    </row>
    <row r="35" customFormat="false" ht="13.8" hidden="false" customHeight="false" outlineLevel="0" collapsed="false">
      <c r="A35" s="37"/>
      <c r="B35" s="16"/>
      <c r="C35" s="39" t="s">
        <v>33</v>
      </c>
      <c r="D35" s="39"/>
      <c r="E35" s="39"/>
      <c r="F35" s="40"/>
      <c r="G35" s="30"/>
    </row>
    <row r="36" customFormat="false" ht="13.8" hidden="false" customHeight="false" outlineLevel="0" collapsed="false">
      <c r="A36" s="37" t="n">
        <v>41</v>
      </c>
      <c r="B36" s="16" t="n">
        <v>610</v>
      </c>
      <c r="C36" s="39" t="s">
        <v>27</v>
      </c>
      <c r="D36" s="39" t="n">
        <v>149880</v>
      </c>
      <c r="E36" s="39" t="n">
        <v>149880</v>
      </c>
      <c r="F36" s="40" t="n">
        <v>149880</v>
      </c>
      <c r="G36" s="30" t="n">
        <v>35000</v>
      </c>
    </row>
    <row r="37" customFormat="false" ht="13.8" hidden="false" customHeight="false" outlineLevel="0" collapsed="false">
      <c r="A37" s="37"/>
      <c r="B37" s="16" t="n">
        <v>620</v>
      </c>
      <c r="C37" s="39" t="s">
        <v>28</v>
      </c>
      <c r="D37" s="39" t="n">
        <v>53401</v>
      </c>
      <c r="E37" s="39" t="n">
        <v>53401</v>
      </c>
      <c r="F37" s="40" t="n">
        <v>53401</v>
      </c>
      <c r="G37" s="30" t="n">
        <v>13000</v>
      </c>
    </row>
    <row r="38" customFormat="false" ht="13.8" hidden="false" customHeight="false" outlineLevel="0" collapsed="false">
      <c r="A38" s="37"/>
      <c r="B38" s="16" t="n">
        <v>630</v>
      </c>
      <c r="C38" s="39" t="s">
        <v>29</v>
      </c>
      <c r="D38" s="39" t="n">
        <v>10520</v>
      </c>
      <c r="E38" s="39" t="n">
        <v>10520</v>
      </c>
      <c r="F38" s="40" t="n">
        <v>10520</v>
      </c>
      <c r="G38" s="30" t="n">
        <v>3000</v>
      </c>
    </row>
    <row r="39" customFormat="false" ht="13.8" hidden="false" customHeight="false" outlineLevel="0" collapsed="false">
      <c r="A39" s="37"/>
      <c r="B39" s="16" t="n">
        <v>640</v>
      </c>
      <c r="C39" s="39" t="s">
        <v>30</v>
      </c>
      <c r="D39" s="39" t="n">
        <v>1000</v>
      </c>
      <c r="E39" s="39" t="n">
        <v>1000</v>
      </c>
      <c r="F39" s="40" t="n">
        <v>1000</v>
      </c>
      <c r="G39" s="30" t="n">
        <v>900</v>
      </c>
    </row>
    <row r="40" customFormat="false" ht="13.8" hidden="false" customHeight="false" outlineLevel="0" collapsed="false">
      <c r="A40" s="37" t="n">
        <v>111</v>
      </c>
      <c r="B40" s="16" t="n">
        <v>630</v>
      </c>
      <c r="C40" s="39" t="s">
        <v>29</v>
      </c>
      <c r="D40" s="39" t="n">
        <v>4635</v>
      </c>
      <c r="E40" s="39" t="n">
        <v>4635</v>
      </c>
      <c r="F40" s="40" t="n">
        <v>4635</v>
      </c>
      <c r="G40" s="30" t="n">
        <v>600</v>
      </c>
    </row>
    <row r="41" customFormat="false" ht="13.8" hidden="false" customHeight="false" outlineLevel="0" collapsed="false">
      <c r="A41" s="37" t="s">
        <v>12</v>
      </c>
      <c r="B41" s="16" t="n">
        <v>630</v>
      </c>
      <c r="C41" s="39" t="s">
        <v>29</v>
      </c>
      <c r="D41" s="39" t="n">
        <v>8550</v>
      </c>
      <c r="E41" s="39" t="n">
        <v>8550</v>
      </c>
      <c r="F41" s="40" t="n">
        <v>8550</v>
      </c>
      <c r="G41" s="30" t="n">
        <v>500</v>
      </c>
    </row>
    <row r="42" customFormat="false" ht="13.8" hidden="false" customHeight="false" outlineLevel="0" collapsed="false">
      <c r="A42" s="37" t="s">
        <v>7</v>
      </c>
      <c r="B42" s="16" t="n">
        <v>630</v>
      </c>
      <c r="C42" s="39" t="s">
        <v>29</v>
      </c>
      <c r="D42" s="39" t="n">
        <v>1800</v>
      </c>
      <c r="E42" s="39" t="n">
        <v>1800</v>
      </c>
      <c r="F42" s="40" t="n">
        <v>1800</v>
      </c>
      <c r="G42" s="30" t="n">
        <v>388.08</v>
      </c>
    </row>
    <row r="43" customFormat="false" ht="13.8" hidden="false" customHeight="false" outlineLevel="0" collapsed="false">
      <c r="A43" s="37"/>
      <c r="B43" s="16"/>
      <c r="C43" s="38" t="s">
        <v>31</v>
      </c>
      <c r="D43" s="38" t="n">
        <v>229786</v>
      </c>
      <c r="E43" s="38" t="n">
        <f aca="false">SUM(E36:E42)</f>
        <v>229786</v>
      </c>
      <c r="F43" s="42" t="n">
        <f aca="false">SUM(F36:F42)</f>
        <v>229786</v>
      </c>
      <c r="G43" s="43" t="n">
        <v>53388.08</v>
      </c>
    </row>
    <row r="44" customFormat="false" ht="13.8" hidden="false" customHeight="false" outlineLevel="0" collapsed="false">
      <c r="A44" s="37"/>
      <c r="B44" s="16"/>
      <c r="C44" s="17"/>
      <c r="D44" s="39"/>
      <c r="E44" s="39"/>
      <c r="F44" s="40"/>
      <c r="G44" s="30"/>
    </row>
    <row r="45" customFormat="false" ht="13.8" hidden="false" customHeight="false" outlineLevel="0" collapsed="false">
      <c r="A45" s="37"/>
      <c r="B45" s="16"/>
      <c r="C45" s="38" t="s">
        <v>34</v>
      </c>
      <c r="D45" s="39"/>
      <c r="E45" s="39"/>
      <c r="F45" s="40"/>
      <c r="G45" s="30"/>
    </row>
    <row r="46" customFormat="false" ht="13.8" hidden="false" customHeight="false" outlineLevel="0" collapsed="false">
      <c r="A46" s="37"/>
      <c r="B46" s="16"/>
      <c r="C46" s="44" t="s">
        <v>35</v>
      </c>
      <c r="D46" s="39"/>
      <c r="E46" s="39"/>
      <c r="F46" s="40"/>
      <c r="G46" s="30"/>
    </row>
    <row r="47" customFormat="false" ht="13.8" hidden="false" customHeight="false" outlineLevel="0" collapsed="false">
      <c r="A47" s="37" t="n">
        <v>41</v>
      </c>
      <c r="B47" s="16" t="n">
        <v>610</v>
      </c>
      <c r="C47" s="39" t="s">
        <v>36</v>
      </c>
      <c r="D47" s="39"/>
      <c r="E47" s="39"/>
      <c r="F47" s="40"/>
      <c r="G47" s="30"/>
    </row>
    <row r="48" customFormat="false" ht="13.8" hidden="false" customHeight="false" outlineLevel="0" collapsed="false">
      <c r="A48" s="37"/>
      <c r="B48" s="16" t="n">
        <v>620</v>
      </c>
      <c r="C48" s="39" t="s">
        <v>28</v>
      </c>
      <c r="D48" s="39" t="n">
        <v>2880</v>
      </c>
      <c r="E48" s="39" t="n">
        <v>2880</v>
      </c>
      <c r="F48" s="40" t="n">
        <v>2880</v>
      </c>
      <c r="G48" s="30" t="n">
        <v>1200</v>
      </c>
    </row>
    <row r="49" customFormat="false" ht="13.8" hidden="false" customHeight="false" outlineLevel="0" collapsed="false">
      <c r="A49" s="37"/>
      <c r="B49" s="16" t="n">
        <v>630</v>
      </c>
      <c r="C49" s="39" t="s">
        <v>29</v>
      </c>
      <c r="D49" s="39" t="n">
        <v>17120</v>
      </c>
      <c r="E49" s="39" t="n">
        <v>17120</v>
      </c>
      <c r="F49" s="40" t="n">
        <v>17120</v>
      </c>
      <c r="G49" s="30" t="n">
        <v>1500</v>
      </c>
    </row>
    <row r="50" customFormat="false" ht="13.8" hidden="false" customHeight="false" outlineLevel="0" collapsed="false">
      <c r="A50" s="37"/>
      <c r="B50" s="16" t="n">
        <v>640</v>
      </c>
      <c r="C50" s="39" t="s">
        <v>30</v>
      </c>
      <c r="D50" s="39"/>
      <c r="E50" s="39"/>
      <c r="F50" s="40"/>
      <c r="G50" s="30" t="n">
        <v>0</v>
      </c>
    </row>
    <row r="51" customFormat="false" ht="13.8" hidden="false" customHeight="false" outlineLevel="0" collapsed="false">
      <c r="A51" s="37" t="n">
        <v>111</v>
      </c>
      <c r="B51" s="16" t="n">
        <v>630</v>
      </c>
      <c r="C51" s="39" t="s">
        <v>29</v>
      </c>
      <c r="D51" s="39" t="n">
        <v>6650</v>
      </c>
      <c r="E51" s="39" t="n">
        <v>6650</v>
      </c>
      <c r="F51" s="40" t="n">
        <v>6650</v>
      </c>
      <c r="G51" s="30" t="n">
        <v>0</v>
      </c>
    </row>
    <row r="52" customFormat="false" ht="13.8" hidden="false" customHeight="false" outlineLevel="0" collapsed="false">
      <c r="A52" s="37"/>
      <c r="B52" s="16"/>
      <c r="C52" s="39" t="s">
        <v>37</v>
      </c>
      <c r="D52" s="39" t="n">
        <f aca="false">SUM(D47:D51)</f>
        <v>26650</v>
      </c>
      <c r="E52" s="39" t="n">
        <v>26650</v>
      </c>
      <c r="F52" s="40" t="n">
        <v>26650</v>
      </c>
      <c r="G52" s="30" t="n">
        <v>5200</v>
      </c>
    </row>
    <row r="53" customFormat="false" ht="13.8" hidden="false" customHeight="false" outlineLevel="0" collapsed="false">
      <c r="A53" s="37"/>
      <c r="B53" s="16"/>
      <c r="C53" s="17"/>
      <c r="D53" s="39"/>
      <c r="E53" s="39"/>
      <c r="F53" s="40"/>
      <c r="G53" s="30"/>
    </row>
    <row r="54" customFormat="false" ht="13.8" hidden="false" customHeight="false" outlineLevel="0" collapsed="false">
      <c r="A54" s="37"/>
      <c r="B54" s="16"/>
      <c r="C54" s="38" t="s">
        <v>38</v>
      </c>
      <c r="D54" s="39"/>
      <c r="E54" s="39"/>
      <c r="F54" s="40"/>
      <c r="G54" s="30"/>
    </row>
    <row r="55" customFormat="false" ht="13.8" hidden="false" customHeight="false" outlineLevel="0" collapsed="false">
      <c r="A55" s="37"/>
      <c r="B55" s="16"/>
      <c r="C55" s="39" t="s">
        <v>39</v>
      </c>
      <c r="D55" s="39"/>
      <c r="E55" s="39"/>
      <c r="F55" s="40"/>
      <c r="G55" s="30"/>
    </row>
    <row r="56" customFormat="false" ht="13.8" hidden="false" customHeight="false" outlineLevel="0" collapsed="false">
      <c r="A56" s="37" t="n">
        <v>41</v>
      </c>
      <c r="B56" s="16" t="n">
        <v>610</v>
      </c>
      <c r="C56" s="39" t="s">
        <v>27</v>
      </c>
      <c r="D56" s="39" t="n">
        <v>40970</v>
      </c>
      <c r="E56" s="39" t="n">
        <v>40970</v>
      </c>
      <c r="F56" s="40" t="n">
        <v>40970</v>
      </c>
      <c r="G56" s="30" t="n">
        <v>16500</v>
      </c>
    </row>
    <row r="57" customFormat="false" ht="13.8" hidden="false" customHeight="false" outlineLevel="0" collapsed="false">
      <c r="A57" s="37"/>
      <c r="B57" s="16" t="n">
        <v>620</v>
      </c>
      <c r="C57" s="39" t="s">
        <v>28</v>
      </c>
      <c r="D57" s="39" t="n">
        <v>9143</v>
      </c>
      <c r="E57" s="39" t="n">
        <v>9143</v>
      </c>
      <c r="F57" s="40" t="n">
        <v>9143</v>
      </c>
      <c r="G57" s="30" t="n">
        <v>4000</v>
      </c>
    </row>
    <row r="58" customFormat="false" ht="13.8" hidden="false" customHeight="false" outlineLevel="0" collapsed="false">
      <c r="A58" s="37" t="s">
        <v>9</v>
      </c>
      <c r="B58" s="16" t="n">
        <v>620</v>
      </c>
      <c r="C58" s="39" t="s">
        <v>28</v>
      </c>
      <c r="D58" s="39" t="n">
        <v>6280</v>
      </c>
      <c r="E58" s="39" t="n">
        <v>6280</v>
      </c>
      <c r="F58" s="40" t="n">
        <v>6280</v>
      </c>
      <c r="G58" s="30" t="n">
        <v>2000</v>
      </c>
    </row>
    <row r="59" customFormat="false" ht="13.8" hidden="false" customHeight="false" outlineLevel="0" collapsed="false">
      <c r="A59" s="37"/>
      <c r="B59" s="16" t="n">
        <v>630</v>
      </c>
      <c r="C59" s="39" t="s">
        <v>40</v>
      </c>
      <c r="D59" s="39" t="n">
        <v>80220</v>
      </c>
      <c r="E59" s="39" t="n">
        <v>80220</v>
      </c>
      <c r="F59" s="40" t="n">
        <v>80220</v>
      </c>
      <c r="G59" s="30" t="n">
        <v>20000</v>
      </c>
    </row>
    <row r="60" customFormat="false" ht="13.8" hidden="false" customHeight="false" outlineLevel="0" collapsed="false">
      <c r="A60" s="37"/>
      <c r="B60" s="16" t="n">
        <v>640</v>
      </c>
      <c r="C60" s="39" t="s">
        <v>30</v>
      </c>
      <c r="D60" s="39" t="n">
        <v>500</v>
      </c>
      <c r="E60" s="39" t="n">
        <v>500</v>
      </c>
      <c r="F60" s="40" t="n">
        <v>500</v>
      </c>
      <c r="G60" s="30" t="n">
        <v>400</v>
      </c>
    </row>
    <row r="61" customFormat="false" ht="13.8" hidden="false" customHeight="false" outlineLevel="0" collapsed="false">
      <c r="A61" s="37" t="n">
        <v>111</v>
      </c>
      <c r="B61" s="16" t="n">
        <v>630</v>
      </c>
      <c r="C61" s="39" t="s">
        <v>41</v>
      </c>
      <c r="D61" s="39" t="n">
        <v>10000</v>
      </c>
      <c r="E61" s="39" t="n">
        <v>10000</v>
      </c>
      <c r="F61" s="40" t="n">
        <v>10000</v>
      </c>
      <c r="G61" s="30" t="n">
        <v>2600</v>
      </c>
    </row>
    <row r="62" customFormat="false" ht="13.8" hidden="false" customHeight="false" outlineLevel="0" collapsed="false">
      <c r="A62" s="37" t="s">
        <v>14</v>
      </c>
      <c r="B62" s="16" t="n">
        <v>630</v>
      </c>
      <c r="C62" s="39" t="s">
        <v>29</v>
      </c>
      <c r="D62" s="39" t="n">
        <v>500</v>
      </c>
      <c r="E62" s="39" t="n">
        <v>500</v>
      </c>
      <c r="F62" s="40" t="n">
        <v>500</v>
      </c>
      <c r="G62" s="30" t="n">
        <v>0</v>
      </c>
    </row>
    <row r="63" customFormat="false" ht="13.8" hidden="false" customHeight="false" outlineLevel="0" collapsed="false">
      <c r="A63" s="37"/>
      <c r="B63" s="16"/>
      <c r="C63" s="39" t="s">
        <v>31</v>
      </c>
      <c r="D63" s="39" t="n">
        <f aca="false">SUM(D56:D62)</f>
        <v>147613</v>
      </c>
      <c r="E63" s="39" t="n">
        <f aca="false">SUM(E56:E62)</f>
        <v>147613</v>
      </c>
      <c r="F63" s="40" t="n">
        <f aca="false">SUM(F56:F62)</f>
        <v>147613</v>
      </c>
      <c r="G63" s="30" t="n">
        <v>45500</v>
      </c>
    </row>
    <row r="64" customFormat="false" ht="13.8" hidden="false" customHeight="false" outlineLevel="0" collapsed="false">
      <c r="A64" s="37"/>
      <c r="B64" s="16"/>
      <c r="C64" s="17"/>
      <c r="D64" s="39"/>
      <c r="E64" s="39"/>
      <c r="F64" s="40"/>
      <c r="G64" s="30"/>
    </row>
    <row r="65" customFormat="false" ht="13.8" hidden="false" customHeight="false" outlineLevel="0" collapsed="false">
      <c r="A65" s="37"/>
      <c r="B65" s="16"/>
      <c r="C65" s="38" t="s">
        <v>42</v>
      </c>
      <c r="D65" s="39"/>
      <c r="E65" s="39"/>
      <c r="F65" s="40"/>
      <c r="G65" s="30"/>
    </row>
    <row r="66" customFormat="false" ht="13.8" hidden="false" customHeight="false" outlineLevel="0" collapsed="false">
      <c r="A66" s="37"/>
      <c r="B66" s="16"/>
      <c r="C66" s="39" t="s">
        <v>35</v>
      </c>
      <c r="D66" s="39"/>
      <c r="E66" s="39"/>
      <c r="F66" s="40"/>
      <c r="G66" s="30"/>
    </row>
    <row r="67" customFormat="false" ht="13.8" hidden="false" customHeight="false" outlineLevel="0" collapsed="false">
      <c r="A67" s="37" t="n">
        <v>41</v>
      </c>
      <c r="B67" s="16" t="n">
        <v>610</v>
      </c>
      <c r="C67" s="39" t="s">
        <v>27</v>
      </c>
      <c r="D67" s="39" t="n">
        <v>19017</v>
      </c>
      <c r="E67" s="39" t="n">
        <v>19017</v>
      </c>
      <c r="F67" s="40" t="n">
        <v>19017</v>
      </c>
      <c r="G67" s="30" t="n">
        <v>6500</v>
      </c>
    </row>
    <row r="68" customFormat="false" ht="13.8" hidden="false" customHeight="false" outlineLevel="0" collapsed="false">
      <c r="A68" s="37"/>
      <c r="B68" s="16" t="n">
        <v>620</v>
      </c>
      <c r="C68" s="39" t="s">
        <v>28</v>
      </c>
      <c r="D68" s="39" t="n">
        <v>6990</v>
      </c>
      <c r="E68" s="39" t="n">
        <v>6990</v>
      </c>
      <c r="F68" s="40" t="n">
        <v>6990</v>
      </c>
      <c r="G68" s="30" t="n">
        <v>3600</v>
      </c>
    </row>
    <row r="69" customFormat="false" ht="13.8" hidden="false" customHeight="false" outlineLevel="0" collapsed="false">
      <c r="A69" s="37"/>
      <c r="B69" s="16" t="n">
        <v>630</v>
      </c>
      <c r="C69" s="39" t="s">
        <v>29</v>
      </c>
      <c r="D69" s="39" t="n">
        <v>1826</v>
      </c>
      <c r="E69" s="39" t="n">
        <v>1826</v>
      </c>
      <c r="F69" s="40" t="n">
        <v>1826</v>
      </c>
      <c r="G69" s="30" t="n">
        <v>300</v>
      </c>
    </row>
    <row r="70" customFormat="false" ht="13.8" hidden="false" customHeight="false" outlineLevel="0" collapsed="false">
      <c r="A70" s="37" t="s">
        <v>12</v>
      </c>
      <c r="B70" s="16" t="n">
        <v>620</v>
      </c>
      <c r="C70" s="39" t="s">
        <v>28</v>
      </c>
      <c r="D70" s="39" t="n">
        <v>798</v>
      </c>
      <c r="E70" s="39" t="n">
        <v>798</v>
      </c>
      <c r="F70" s="40" t="n">
        <v>798</v>
      </c>
      <c r="G70" s="30" t="n">
        <v>400</v>
      </c>
    </row>
    <row r="71" customFormat="false" ht="13.8" hidden="false" customHeight="false" outlineLevel="0" collapsed="false">
      <c r="A71" s="37"/>
      <c r="B71" s="16" t="n">
        <v>630</v>
      </c>
      <c r="C71" s="39" t="s">
        <v>29</v>
      </c>
      <c r="D71" s="39" t="n">
        <v>1992</v>
      </c>
      <c r="E71" s="39" t="n">
        <v>1992</v>
      </c>
      <c r="F71" s="40" t="n">
        <v>1992</v>
      </c>
      <c r="G71" s="30" t="n">
        <v>200</v>
      </c>
    </row>
    <row r="72" customFormat="false" ht="13.8" hidden="false" customHeight="false" outlineLevel="0" collapsed="false">
      <c r="A72" s="37"/>
      <c r="B72" s="16" t="n">
        <v>640</v>
      </c>
      <c r="C72" s="39" t="s">
        <v>30</v>
      </c>
      <c r="D72" s="39" t="n">
        <v>500</v>
      </c>
      <c r="E72" s="39" t="n">
        <v>500</v>
      </c>
      <c r="F72" s="40" t="n">
        <v>500</v>
      </c>
      <c r="G72" s="30" t="n">
        <v>50</v>
      </c>
    </row>
    <row r="73" customFormat="false" ht="13.8" hidden="false" customHeight="false" outlineLevel="0" collapsed="false">
      <c r="A73" s="37"/>
      <c r="B73" s="16"/>
      <c r="C73" s="39" t="s">
        <v>31</v>
      </c>
      <c r="D73" s="39" t="n">
        <f aca="false">SUM(D67:D72)</f>
        <v>31123</v>
      </c>
      <c r="E73" s="39" t="n">
        <f aca="false">SUM(E67:E72)</f>
        <v>31123</v>
      </c>
      <c r="F73" s="40" t="n">
        <f aca="false">SUM(F67:F72)</f>
        <v>31123</v>
      </c>
      <c r="G73" s="30" t="n">
        <v>11050</v>
      </c>
    </row>
    <row r="74" customFormat="false" ht="13.8" hidden="false" customHeight="false" outlineLevel="0" collapsed="false">
      <c r="A74" s="37"/>
      <c r="B74" s="16"/>
      <c r="C74" s="17"/>
      <c r="D74" s="39"/>
      <c r="E74" s="39"/>
      <c r="F74" s="40"/>
      <c r="G74" s="30"/>
    </row>
    <row r="75" customFormat="false" ht="13.8" hidden="false" customHeight="false" outlineLevel="0" collapsed="false">
      <c r="A75" s="37"/>
      <c r="B75" s="16"/>
      <c r="C75" s="38" t="s">
        <v>43</v>
      </c>
      <c r="D75" s="38" t="n">
        <v>974672</v>
      </c>
      <c r="E75" s="38" t="n">
        <v>974672</v>
      </c>
      <c r="F75" s="42" t="n">
        <v>974672</v>
      </c>
      <c r="G75" s="45" t="n">
        <v>333138.08</v>
      </c>
      <c r="I75" s="46"/>
    </row>
    <row r="76" customFormat="false" ht="13.8" hidden="false" customHeight="false" outlineLevel="0" collapsed="false">
      <c r="A76" s="37"/>
      <c r="B76" s="16"/>
      <c r="C76" s="17"/>
      <c r="D76" s="39"/>
      <c r="E76" s="39"/>
      <c r="F76" s="40"/>
      <c r="G76" s="30"/>
    </row>
    <row r="77" customFormat="false" ht="13.8" hidden="false" customHeight="false" outlineLevel="0" collapsed="false">
      <c r="A77" s="37"/>
      <c r="B77" s="16"/>
      <c r="C77" s="39" t="s">
        <v>44</v>
      </c>
      <c r="D77" s="39"/>
      <c r="E77" s="39"/>
      <c r="F77" s="40"/>
      <c r="G77" s="30"/>
    </row>
    <row r="78" customFormat="false" ht="13.8" hidden="false" customHeight="false" outlineLevel="0" collapsed="false">
      <c r="A78" s="37"/>
      <c r="B78" s="16"/>
      <c r="C78" s="17" t="s">
        <v>45</v>
      </c>
      <c r="D78" s="39"/>
      <c r="E78" s="39"/>
      <c r="F78" s="40"/>
      <c r="G78" s="30"/>
    </row>
    <row r="79" customFormat="false" ht="13.8" hidden="false" customHeight="false" outlineLevel="0" collapsed="false">
      <c r="A79" s="47"/>
      <c r="B79" s="48"/>
      <c r="C79" s="49" t="s">
        <v>46</v>
      </c>
      <c r="D79" s="49"/>
      <c r="E79" s="49"/>
      <c r="F79" s="50"/>
      <c r="G79" s="51"/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2021-09-07T08:24:37Z</dcterms:created>
  <dc:creator>Uctaren</dc:creator>
  <dc:description/>
  <dc:language>sk-SK</dc:language>
  <cp:lastModifiedBy>Matej Tabaček</cp:lastModifiedBy>
  <cp:lastPrinted>2021-11-26T07:40:23Z</cp:lastPrinted>
  <dcterms:modified xsi:type="dcterms:W3CDTF">2022-04-25T15:00:25Z</dcterms:modified>
  <cp:revision>3</cp:revision>
  <dc:subject/>
  <dc:title>Rozpočet ZŠ s MŠ Nesluša 2022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