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PRIJ" sheetId="1" state="visible" r:id="rId2"/>
    <sheet name="ZŠ I" sheetId="2" state="visible" r:id="rId3"/>
    <sheet name="ZŠ II" sheetId="3" state="visible" r:id="rId4"/>
    <sheet name="ŠKD" sheetId="4" state="visible" r:id="rId5"/>
    <sheet name="ŠJMš" sheetId="5" state="visible" r:id="rId6"/>
    <sheet name="ŠJ I" sheetId="6" state="visible" r:id="rId7"/>
    <sheet name="ŠJ II" sheetId="7" state="visible" r:id="rId8"/>
  </sheets>
  <calcPr iterateCount="100" refMode="A1" iterate="false" iterateDelta="0.001"/>
</workbook>
</file>

<file path=xl/sharedStrings.xml><?xml version="1.0" encoding="utf-8"?>
<sst xmlns="http://schemas.openxmlformats.org/spreadsheetml/2006/main" count="407" uniqueCount="83">
  <si>
    <t>Základná škola Nesluša</t>
  </si>
  <si>
    <t>Schválený rozpočet na rok 2015</t>
  </si>
  <si>
    <t>odhad na roky 2016, 2017.</t>
  </si>
  <si>
    <t>Pol.</t>
  </si>
  <si>
    <t>Zdroj</t>
  </si>
  <si>
    <t>Podp.</t>
  </si>
  <si>
    <t>Názov</t>
  </si>
  <si>
    <t>Príjmy z prenajatých budov,priestorov a objektov</t>
  </si>
  <si>
    <t>Poplatky za školy a školské zariadenia</t>
  </si>
  <si>
    <t>Príjmy z dobropisov</t>
  </si>
  <si>
    <t>Tuzemské bežné transfery v rámci VS z rozpočtu obce</t>
  </si>
  <si>
    <t>Spolu</t>
  </si>
  <si>
    <t>Základná škola I. stupeň</t>
  </si>
  <si>
    <t>09.1.2.1.</t>
  </si>
  <si>
    <t>Primárne vzdelávanie s bežnou starostlivosťou</t>
  </si>
  <si>
    <t>Tarifný plat,osobný plat...</t>
  </si>
  <si>
    <t>Osobný príplatok</t>
  </si>
  <si>
    <t>Ostatné príplatky okrem osobných príplatkov</t>
  </si>
  <si>
    <t>Odmeny</t>
  </si>
  <si>
    <t>Poistné do VšZP</t>
  </si>
  <si>
    <t>Poistné do ostatných zdravotných...</t>
  </si>
  <si>
    <t>Nemocenské poistenie</t>
  </si>
  <si>
    <t>Starobné poistenie</t>
  </si>
  <si>
    <t>Úrazové poistenie</t>
  </si>
  <si>
    <t>Invalidné poistenie</t>
  </si>
  <si>
    <t>Poistenie v nezamestnanosti</t>
  </si>
  <si>
    <t>Rezervný fond solidarity</t>
  </si>
  <si>
    <t>Príspevok do DDS</t>
  </si>
  <si>
    <t>Cestovné náhrady – tuzemské</t>
  </si>
  <si>
    <t> </t>
  </si>
  <si>
    <t>Energie</t>
  </si>
  <si>
    <t>131E</t>
  </si>
  <si>
    <t>Vodné,stočné</t>
  </si>
  <si>
    <t>Poštové služby</t>
  </si>
  <si>
    <t>Interiérové vybavenie</t>
  </si>
  <si>
    <t>Výpočtová technika</t>
  </si>
  <si>
    <t>Prevádzkové stroje,prístroje...</t>
  </si>
  <si>
    <t>Všeobecný materiál</t>
  </si>
  <si>
    <t>Knihy, časopisy,noviny...</t>
  </si>
  <si>
    <t>Pracovné odevy,obuv...</t>
  </si>
  <si>
    <t>Potraviny</t>
  </si>
  <si>
    <t>Softvér</t>
  </si>
  <si>
    <t>Palivá ako zdroj energie</t>
  </si>
  <si>
    <t>Licencie</t>
  </si>
  <si>
    <t>Štandardná údržba výpočtovej techniky</t>
  </si>
  <si>
    <t>Štandardná údržba prevádzkových strojov,prístrojov...</t>
  </si>
  <si>
    <t>Štandardná údržba budov,objektov...</t>
  </si>
  <si>
    <t>Nájomné za nájom prevádzkových strojov,prístrojov...</t>
  </si>
  <si>
    <t>Školenia,kurzy,semináre...</t>
  </si>
  <si>
    <t>Všeobecné služby</t>
  </si>
  <si>
    <t>Poplatky a odvody</t>
  </si>
  <si>
    <t>Stravovanie</t>
  </si>
  <si>
    <t>Poistné</t>
  </si>
  <si>
    <t>Prídel do sociálneho fondu</t>
  </si>
  <si>
    <t>Odmeny pracovníkov mimo pracovného pomeru</t>
  </si>
  <si>
    <t>Dane</t>
  </si>
  <si>
    <t>Transfery na nemocenské dávky</t>
  </si>
  <si>
    <t>Základná škola II. stupeň</t>
  </si>
  <si>
    <t>09.2.1.1.</t>
  </si>
  <si>
    <t>Nižšie sekundárne vzdelávanie s bežnou starostlivosťou</t>
  </si>
  <si>
    <t>Rutinná a štandardná držba výpočtovej techniky</t>
  </si>
  <si>
    <t>Školský klub detí,MŠ,CVČ</t>
  </si>
  <si>
    <t>.09.5.0</t>
  </si>
  <si>
    <t>Vzdelávanie nedefinované podľa úrovne</t>
  </si>
  <si>
    <t>Tarifný plat...</t>
  </si>
  <si>
    <t>PvNezamestnanosti</t>
  </si>
  <si>
    <t>Cestovné náklady</t>
  </si>
  <si>
    <t>Knihy, časopisy</t>
  </si>
  <si>
    <t>Poplatky banke</t>
  </si>
  <si>
    <t>Odmeny zamestnancov mimo pracovného pomeru</t>
  </si>
  <si>
    <t>09.1.1.1</t>
  </si>
  <si>
    <t>Predprimárne vzdelávanie s bežnou starostlivosťou</t>
  </si>
  <si>
    <t>Školská jedáleň Materská škola</t>
  </si>
  <si>
    <t>9.6.0.2. </t>
  </si>
  <si>
    <t>Vedľajšie služby poskytované v rámci primárneho vzdelávania</t>
  </si>
  <si>
    <t>Poistné do ostatných zdravotných poisťovní</t>
  </si>
  <si>
    <t>Štandardná údržba budov,objektov..</t>
  </si>
  <si>
    <t>Školenia,kurzy.semináre..</t>
  </si>
  <si>
    <t>Školská jedáleň I.stupeň</t>
  </si>
  <si>
    <t>Prevádzkové stroje, prístroje...</t>
  </si>
  <si>
    <t>Školská jedáleň II.stupeň</t>
  </si>
  <si>
    <t>9.6.0.3. </t>
  </si>
  <si>
    <t>Vedľajšie služby poskytované v rámci nižšieho sekundárneho vzdelávania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</si>
</sst>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28061224489796"/>
    <col collapsed="false" hidden="false" max="2" min="2" style="0" width="8.55612244897959"/>
    <col collapsed="false" hidden="false" max="3" min="3" style="0" width="45.4642857142857"/>
    <col collapsed="false" hidden="false" max="5" min="4" style="0" width="8.55612244897959"/>
    <col collapsed="false" hidden="false" max="6" min="6" style="0" width="8.70408163265306"/>
    <col collapsed="false" hidden="false" max="7" min="7" style="0" width="8.8469387755102"/>
    <col collapsed="false" hidden="false" max="1025" min="8" style="0" width="11.5561224489796"/>
  </cols>
  <sheetData>
    <row r="1" customFormat="false" ht="19.35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5.8" hidden="false" customHeight="true" outlineLevel="0" collapsed="false">
      <c r="A2" s="5"/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0"/>
      <c r="B6" s="11"/>
      <c r="C6" s="12"/>
      <c r="D6" s="10"/>
      <c r="E6" s="10"/>
      <c r="F6" s="10"/>
      <c r="G6" s="10"/>
    </row>
    <row r="7" customFormat="false" ht="15" hidden="false" customHeight="true" outlineLevel="0" collapsed="false">
      <c r="A7" s="10" t="n">
        <v>41</v>
      </c>
      <c r="B7" s="10" t="n">
        <v>212003</v>
      </c>
      <c r="C7" s="10" t="s">
        <v>7</v>
      </c>
      <c r="D7" s="10" t="n">
        <v>2000</v>
      </c>
      <c r="E7" s="10" t="n">
        <v>2000</v>
      </c>
      <c r="F7" s="10" t="n">
        <v>2000</v>
      </c>
      <c r="G7" s="10"/>
    </row>
    <row r="8" customFormat="false" ht="15" hidden="false" customHeight="true" outlineLevel="0" collapsed="false">
      <c r="A8" s="13" t="n">
        <v>41</v>
      </c>
      <c r="B8" s="13" t="n">
        <v>223002</v>
      </c>
      <c r="C8" s="13" t="s">
        <v>8</v>
      </c>
      <c r="D8" s="13" t="n">
        <v>500</v>
      </c>
      <c r="E8" s="13" t="n">
        <v>500</v>
      </c>
      <c r="F8" s="13" t="n">
        <v>500</v>
      </c>
      <c r="G8" s="13"/>
    </row>
    <row r="9" customFormat="false" ht="15" hidden="false" customHeight="true" outlineLevel="0" collapsed="false">
      <c r="A9" s="13" t="n">
        <v>111</v>
      </c>
      <c r="B9" s="13" t="n">
        <v>292012</v>
      </c>
      <c r="C9" s="13" t="s">
        <v>9</v>
      </c>
      <c r="D9" s="13" t="n">
        <v>813</v>
      </c>
      <c r="E9" s="13" t="n">
        <v>813</v>
      </c>
      <c r="F9" s="13" t="n">
        <v>813</v>
      </c>
      <c r="G9" s="13"/>
    </row>
    <row r="10" customFormat="false" ht="15" hidden="false" customHeight="true" outlineLevel="0" collapsed="false">
      <c r="A10" s="13" t="n">
        <v>41</v>
      </c>
      <c r="B10" s="13" t="n">
        <v>290212</v>
      </c>
      <c r="C10" s="13" t="s">
        <v>9</v>
      </c>
      <c r="D10" s="13" t="n">
        <v>226</v>
      </c>
      <c r="E10" s="13" t="n">
        <v>226</v>
      </c>
      <c r="F10" s="13" t="n">
        <v>226</v>
      </c>
      <c r="G10" s="13"/>
    </row>
    <row r="11" customFormat="false" ht="15" hidden="false" customHeight="true" outlineLevel="0" collapsed="false">
      <c r="A11" s="13" t="n">
        <v>41</v>
      </c>
      <c r="B11" s="13" t="n">
        <v>312007</v>
      </c>
      <c r="C11" s="13" t="s">
        <v>10</v>
      </c>
      <c r="D11" s="13" t="n">
        <v>5000</v>
      </c>
      <c r="E11" s="13" t="n">
        <v>5000</v>
      </c>
      <c r="F11" s="13" t="n">
        <v>5000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.8" hidden="false" customHeight="true" outlineLevel="0" collapsed="false">
      <c r="A13" s="13"/>
      <c r="B13" s="13"/>
      <c r="C13" s="14" t="s">
        <v>11</v>
      </c>
      <c r="D13" s="13" t="n">
        <f aca="false">SUM(D7:D12)</f>
        <v>8539</v>
      </c>
      <c r="E13" s="13" t="n">
        <f aca="false">SUM(E7:E12)</f>
        <v>8539</v>
      </c>
      <c r="F13" s="13" t="n">
        <f aca="false">SUM(F7:F12)</f>
        <v>8539</v>
      </c>
      <c r="G13" s="13"/>
    </row>
    <row r="14" customFormat="false" ht="15" hidden="false" customHeight="true" outlineLevel="0" collapsed="false">
      <c r="A14" s="13"/>
      <c r="B14" s="13"/>
      <c r="C14" s="13"/>
      <c r="D14" s="13"/>
      <c r="E14" s="13"/>
      <c r="F14" s="13"/>
      <c r="G14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5" width="6.70408163265306"/>
    <col collapsed="false" hidden="false" max="2" min="2" style="16" width="8.98979591836735"/>
    <col collapsed="false" hidden="false" max="3" min="3" style="15" width="46.265306122449"/>
    <col collapsed="false" hidden="false" max="4" min="4" style="16" width="9.98979591836735"/>
    <col collapsed="false" hidden="false" max="5" min="5" style="16" width="9.69897959183673"/>
    <col collapsed="false" hidden="false" max="6" min="6" style="16" width="9.41326530612245"/>
    <col collapsed="false" hidden="false" max="257" min="7" style="16" width="8.98979591836735"/>
  </cols>
  <sheetData>
    <row r="1" customFormat="false" ht="19.35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5.8" hidden="false" customHeight="true" outlineLevel="0" collapsed="false">
      <c r="A2" s="5" t="s">
        <v>12</v>
      </c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0" t="n">
        <v>111</v>
      </c>
      <c r="B6" s="11" t="s">
        <v>13</v>
      </c>
      <c r="C6" s="12" t="s">
        <v>14</v>
      </c>
      <c r="D6" s="10"/>
      <c r="E6" s="10"/>
      <c r="F6" s="10"/>
      <c r="G6" s="10"/>
    </row>
    <row r="7" customFormat="false" ht="15" hidden="false" customHeight="true" outlineLevel="0" collapsed="false">
      <c r="A7" s="10"/>
      <c r="B7" s="10"/>
      <c r="C7" s="12"/>
      <c r="D7" s="10"/>
      <c r="E7" s="10"/>
      <c r="F7" s="10"/>
      <c r="G7" s="10"/>
    </row>
    <row r="8" customFormat="false" ht="15" hidden="false" customHeight="true" outlineLevel="0" collapsed="false">
      <c r="A8" s="10" t="n">
        <v>111</v>
      </c>
      <c r="B8" s="13" t="n">
        <v>611</v>
      </c>
      <c r="C8" s="13" t="s">
        <v>15</v>
      </c>
      <c r="D8" s="13" t="n">
        <v>96800</v>
      </c>
      <c r="E8" s="13" t="n">
        <v>96800</v>
      </c>
      <c r="F8" s="13" t="n">
        <v>96800</v>
      </c>
      <c r="G8" s="13"/>
    </row>
    <row r="9" customFormat="false" ht="15" hidden="false" customHeight="true" outlineLevel="0" collapsed="false">
      <c r="A9" s="10" t="n">
        <v>111</v>
      </c>
      <c r="B9" s="13" t="n">
        <v>612001</v>
      </c>
      <c r="C9" s="13" t="s">
        <v>16</v>
      </c>
      <c r="D9" s="13" t="n">
        <v>4500</v>
      </c>
      <c r="E9" s="13" t="n">
        <v>4500</v>
      </c>
      <c r="F9" s="13" t="n">
        <v>4500</v>
      </c>
      <c r="G9" s="13"/>
    </row>
    <row r="10" customFormat="false" ht="15" hidden="false" customHeight="true" outlineLevel="0" collapsed="false">
      <c r="A10" s="10" t="n">
        <v>111</v>
      </c>
      <c r="B10" s="13" t="n">
        <v>612002</v>
      </c>
      <c r="C10" s="13" t="s">
        <v>17</v>
      </c>
      <c r="D10" s="13" t="n">
        <v>8700</v>
      </c>
      <c r="E10" s="13" t="n">
        <v>8700</v>
      </c>
      <c r="F10" s="13" t="n">
        <v>8700</v>
      </c>
      <c r="G10" s="13"/>
    </row>
    <row r="11" customFormat="false" ht="15" hidden="false" customHeight="true" outlineLevel="0" collapsed="false">
      <c r="A11" s="10" t="n">
        <v>111</v>
      </c>
      <c r="B11" s="13" t="n">
        <v>614</v>
      </c>
      <c r="C11" s="13" t="s">
        <v>18</v>
      </c>
      <c r="D11" s="13" t="n">
        <v>5213</v>
      </c>
      <c r="E11" s="13" t="n">
        <v>5213</v>
      </c>
      <c r="F11" s="13" t="n">
        <v>5213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" hidden="false" customHeight="true" outlineLevel="0" collapsed="false">
      <c r="A13" s="10" t="n">
        <v>111</v>
      </c>
      <c r="B13" s="13" t="n">
        <v>621</v>
      </c>
      <c r="C13" s="13" t="s">
        <v>19</v>
      </c>
      <c r="D13" s="13" t="n">
        <v>10300</v>
      </c>
      <c r="E13" s="13" t="n">
        <v>10300</v>
      </c>
      <c r="F13" s="13" t="n">
        <v>10300</v>
      </c>
      <c r="G13" s="13"/>
    </row>
    <row r="14" customFormat="false" ht="15" hidden="false" customHeight="true" outlineLevel="0" collapsed="false">
      <c r="A14" s="10" t="n">
        <v>111</v>
      </c>
      <c r="B14" s="13" t="n">
        <v>623</v>
      </c>
      <c r="C14" s="13" t="s">
        <v>20</v>
      </c>
      <c r="D14" s="13" t="n">
        <v>1448</v>
      </c>
      <c r="E14" s="13" t="n">
        <v>1448</v>
      </c>
      <c r="F14" s="13" t="n">
        <v>1448</v>
      </c>
      <c r="G14" s="13"/>
    </row>
    <row r="15" customFormat="false" ht="15" hidden="false" customHeight="true" outlineLevel="0" collapsed="false">
      <c r="A15" s="10" t="n">
        <v>111</v>
      </c>
      <c r="B15" s="13" t="n">
        <v>625001</v>
      </c>
      <c r="C15" s="13" t="s">
        <v>21</v>
      </c>
      <c r="D15" s="13" t="n">
        <v>1645</v>
      </c>
      <c r="E15" s="13" t="n">
        <v>1645</v>
      </c>
      <c r="F15" s="13" t="n">
        <v>1645</v>
      </c>
      <c r="G15" s="13"/>
    </row>
    <row r="16" customFormat="false" ht="15" hidden="false" customHeight="true" outlineLevel="0" collapsed="false">
      <c r="A16" s="10" t="n">
        <v>111</v>
      </c>
      <c r="B16" s="13" t="n">
        <v>625002</v>
      </c>
      <c r="C16" s="13" t="s">
        <v>22</v>
      </c>
      <c r="D16" s="13" t="n">
        <v>16448</v>
      </c>
      <c r="E16" s="13" t="n">
        <v>16448</v>
      </c>
      <c r="F16" s="13" t="n">
        <v>16448</v>
      </c>
      <c r="G16" s="13"/>
    </row>
    <row r="17" customFormat="false" ht="15" hidden="false" customHeight="true" outlineLevel="0" collapsed="false">
      <c r="A17" s="10" t="n">
        <v>111</v>
      </c>
      <c r="B17" s="13" t="n">
        <v>625003</v>
      </c>
      <c r="C17" s="13" t="s">
        <v>23</v>
      </c>
      <c r="D17" s="13" t="n">
        <v>940</v>
      </c>
      <c r="E17" s="13" t="n">
        <v>940</v>
      </c>
      <c r="F17" s="13" t="n">
        <v>940</v>
      </c>
      <c r="G17" s="13"/>
    </row>
    <row r="18" customFormat="false" ht="15" hidden="false" customHeight="true" outlineLevel="0" collapsed="false">
      <c r="A18" s="10" t="n">
        <v>111</v>
      </c>
      <c r="B18" s="13" t="n">
        <v>625004</v>
      </c>
      <c r="C18" s="13" t="s">
        <v>24</v>
      </c>
      <c r="D18" s="13" t="n">
        <v>3525</v>
      </c>
      <c r="E18" s="13" t="n">
        <v>3525</v>
      </c>
      <c r="F18" s="13" t="n">
        <v>3525</v>
      </c>
      <c r="G18" s="13"/>
    </row>
    <row r="19" customFormat="false" ht="15" hidden="false" customHeight="true" outlineLevel="0" collapsed="false">
      <c r="A19" s="10" t="n">
        <v>111</v>
      </c>
      <c r="B19" s="13" t="n">
        <v>625005</v>
      </c>
      <c r="C19" s="13" t="s">
        <v>25</v>
      </c>
      <c r="D19" s="13" t="n">
        <v>1175</v>
      </c>
      <c r="E19" s="13" t="n">
        <v>1175</v>
      </c>
      <c r="F19" s="13" t="n">
        <v>1175</v>
      </c>
      <c r="G19" s="13"/>
    </row>
    <row r="20" customFormat="false" ht="15" hidden="false" customHeight="true" outlineLevel="0" collapsed="false">
      <c r="A20" s="10" t="n">
        <v>111</v>
      </c>
      <c r="B20" s="13" t="n">
        <v>625007</v>
      </c>
      <c r="C20" s="13" t="s">
        <v>26</v>
      </c>
      <c r="D20" s="13" t="n">
        <v>5581</v>
      </c>
      <c r="E20" s="13" t="n">
        <v>5581</v>
      </c>
      <c r="F20" s="13" t="n">
        <v>5581</v>
      </c>
      <c r="G20" s="13"/>
    </row>
    <row r="21" customFormat="false" ht="15" hidden="false" customHeight="true" outlineLevel="0" collapsed="false">
      <c r="A21" s="10" t="n">
        <v>111</v>
      </c>
      <c r="B21" s="13" t="n">
        <v>627</v>
      </c>
      <c r="C21" s="13" t="s">
        <v>27</v>
      </c>
      <c r="D21" s="13" t="n">
        <v>1510</v>
      </c>
      <c r="E21" s="13" t="n">
        <v>1510</v>
      </c>
      <c r="F21" s="13" t="n">
        <v>1510</v>
      </c>
      <c r="G21" s="13"/>
    </row>
    <row r="22" customFormat="false" ht="15" hidden="false" customHeight="true" outlineLevel="0" collapsed="false">
      <c r="A22" s="13"/>
      <c r="B22" s="13"/>
      <c r="C22" s="13"/>
      <c r="D22" s="13"/>
      <c r="E22" s="13"/>
      <c r="F22" s="13"/>
      <c r="G22" s="13"/>
    </row>
    <row r="23" customFormat="false" ht="15" hidden="false" customHeight="true" outlineLevel="0" collapsed="false">
      <c r="A23" s="10" t="n">
        <v>111</v>
      </c>
      <c r="B23" s="13" t="n">
        <v>631001</v>
      </c>
      <c r="C23" s="13" t="s">
        <v>28</v>
      </c>
      <c r="D23" s="13" t="s">
        <v>29</v>
      </c>
      <c r="E23" s="13" t="s">
        <v>29</v>
      </c>
      <c r="F23" s="13" t="s">
        <v>29</v>
      </c>
      <c r="G23" s="13"/>
    </row>
    <row r="24" customFormat="false" ht="15" hidden="false" customHeight="true" outlineLevel="0" collapsed="false">
      <c r="A24" s="10" t="n">
        <v>111</v>
      </c>
      <c r="B24" s="13" t="n">
        <v>632001</v>
      </c>
      <c r="C24" s="13" t="s">
        <v>30</v>
      </c>
      <c r="D24" s="13" t="n">
        <v>18532</v>
      </c>
      <c r="E24" s="13" t="n">
        <v>18532</v>
      </c>
      <c r="F24" s="13" t="n">
        <v>18532</v>
      </c>
      <c r="G24" s="13"/>
    </row>
    <row r="25" customFormat="false" ht="15" hidden="false" customHeight="true" outlineLevel="0" collapsed="false">
      <c r="A25" s="11" t="s">
        <v>31</v>
      </c>
      <c r="B25" s="13" t="n">
        <v>632001</v>
      </c>
      <c r="C25" s="13" t="s">
        <v>30</v>
      </c>
      <c r="D25" s="13" t="n">
        <v>3060</v>
      </c>
      <c r="E25" s="13" t="n">
        <v>3060</v>
      </c>
      <c r="F25" s="13" t="n">
        <v>3060</v>
      </c>
      <c r="G25" s="13"/>
    </row>
    <row r="26" customFormat="false" ht="15" hidden="false" customHeight="true" outlineLevel="0" collapsed="false">
      <c r="A26" s="10" t="n">
        <v>111</v>
      </c>
      <c r="B26" s="13" t="n">
        <v>632002</v>
      </c>
      <c r="C26" s="13" t="s">
        <v>32</v>
      </c>
      <c r="D26" s="13" t="s">
        <v>29</v>
      </c>
      <c r="E26" s="13" t="s">
        <v>29</v>
      </c>
      <c r="F26" s="13" t="s">
        <v>29</v>
      </c>
      <c r="G26" s="13"/>
    </row>
    <row r="27" customFormat="false" ht="15" hidden="false" customHeight="true" outlineLevel="0" collapsed="false">
      <c r="A27" s="10" t="n">
        <v>111</v>
      </c>
      <c r="B27" s="13" t="n">
        <v>632003</v>
      </c>
      <c r="C27" s="13" t="s">
        <v>33</v>
      </c>
      <c r="D27" s="13" t="n">
        <v>350</v>
      </c>
      <c r="E27" s="13" t="n">
        <v>350</v>
      </c>
      <c r="F27" s="13" t="n">
        <v>350</v>
      </c>
      <c r="G27" s="13"/>
    </row>
    <row r="28" customFormat="false" ht="15" hidden="false" customHeight="true" outlineLevel="0" collapsed="false">
      <c r="A28" s="10" t="n">
        <v>111</v>
      </c>
      <c r="B28" s="13" t="n">
        <v>633001</v>
      </c>
      <c r="C28" s="13" t="s">
        <v>34</v>
      </c>
      <c r="D28" s="13" t="n">
        <v>750</v>
      </c>
      <c r="E28" s="13" t="n">
        <v>750</v>
      </c>
      <c r="F28" s="13" t="n">
        <v>750</v>
      </c>
      <c r="G28" s="13"/>
    </row>
    <row r="29" customFormat="false" ht="15" hidden="false" customHeight="true" outlineLevel="0" collapsed="false">
      <c r="A29" s="10" t="n">
        <v>111</v>
      </c>
      <c r="B29" s="13" t="n">
        <v>633002</v>
      </c>
      <c r="C29" s="13" t="s">
        <v>35</v>
      </c>
      <c r="D29" s="13" t="n">
        <v>750</v>
      </c>
      <c r="E29" s="13" t="n">
        <v>750</v>
      </c>
      <c r="F29" s="13" t="n">
        <v>750</v>
      </c>
      <c r="G29" s="13"/>
    </row>
    <row r="30" customFormat="false" ht="15" hidden="false" customHeight="true" outlineLevel="0" collapsed="false">
      <c r="A30" s="10" t="n">
        <v>111</v>
      </c>
      <c r="B30" s="13" t="n">
        <v>633004</v>
      </c>
      <c r="C30" s="13" t="s">
        <v>36</v>
      </c>
      <c r="D30" s="13" t="n">
        <v>600</v>
      </c>
      <c r="E30" s="13" t="n">
        <v>600</v>
      </c>
      <c r="F30" s="13" t="n">
        <v>600</v>
      </c>
      <c r="G30" s="13"/>
    </row>
    <row r="31" customFormat="false" ht="15.8" hidden="false" customHeight="true" outlineLevel="0" collapsed="false">
      <c r="A31" s="10" t="n">
        <v>111</v>
      </c>
      <c r="B31" s="13" t="n">
        <v>633006</v>
      </c>
      <c r="C31" s="13" t="s">
        <v>37</v>
      </c>
      <c r="D31" s="13" t="n">
        <v>1125</v>
      </c>
      <c r="E31" s="13" t="n">
        <v>1125</v>
      </c>
      <c r="F31" s="13" t="n">
        <v>1125</v>
      </c>
      <c r="G31" s="13"/>
    </row>
    <row r="32" customFormat="false" ht="15.8" hidden="false" customHeight="true" outlineLevel="0" collapsed="false">
      <c r="A32" s="13" t="n">
        <v>111</v>
      </c>
      <c r="B32" s="13" t="n">
        <v>633009</v>
      </c>
      <c r="C32" s="13" t="s">
        <v>38</v>
      </c>
      <c r="D32" s="13" t="n">
        <v>950</v>
      </c>
      <c r="E32" s="13" t="n">
        <v>950</v>
      </c>
      <c r="F32" s="13" t="n">
        <v>950</v>
      </c>
      <c r="G32" s="13"/>
    </row>
    <row r="33" customFormat="false" ht="15" hidden="false" customHeight="true" outlineLevel="0" collapsed="false">
      <c r="A33" s="10" t="n">
        <v>111</v>
      </c>
      <c r="B33" s="13" t="n">
        <v>633010</v>
      </c>
      <c r="C33" s="13" t="s">
        <v>39</v>
      </c>
      <c r="D33" s="13" t="n">
        <v>50</v>
      </c>
      <c r="E33" s="13" t="n">
        <v>50</v>
      </c>
      <c r="F33" s="13" t="n">
        <v>50</v>
      </c>
      <c r="G33" s="13"/>
    </row>
    <row r="34" customFormat="false" ht="15" hidden="false" customHeight="true" outlineLevel="0" collapsed="false">
      <c r="A34" s="10" t="n">
        <v>1040</v>
      </c>
      <c r="B34" s="13" t="n">
        <v>633011</v>
      </c>
      <c r="C34" s="13" t="s">
        <v>40</v>
      </c>
      <c r="D34" s="13" t="n">
        <v>3140</v>
      </c>
      <c r="E34" s="13" t="n">
        <v>3140</v>
      </c>
      <c r="F34" s="13" t="n">
        <v>3140</v>
      </c>
      <c r="G34" s="13"/>
    </row>
    <row r="35" customFormat="false" ht="15" hidden="false" customHeight="true" outlineLevel="0" collapsed="false">
      <c r="A35" s="10" t="n">
        <v>111</v>
      </c>
      <c r="B35" s="13" t="n">
        <v>633013</v>
      </c>
      <c r="C35" s="13" t="s">
        <v>41</v>
      </c>
      <c r="D35" s="13" t="n">
        <v>250</v>
      </c>
      <c r="E35" s="13" t="n">
        <v>250</v>
      </c>
      <c r="F35" s="13" t="n">
        <v>250</v>
      </c>
      <c r="G35" s="13"/>
    </row>
    <row r="36" customFormat="false" ht="15" hidden="false" customHeight="true" outlineLevel="0" collapsed="false">
      <c r="A36" s="10" t="n">
        <v>111</v>
      </c>
      <c r="B36" s="13" t="n">
        <v>633015</v>
      </c>
      <c r="C36" s="13" t="s">
        <v>42</v>
      </c>
      <c r="D36" s="13" t="s">
        <v>29</v>
      </c>
      <c r="E36" s="13" t="s">
        <v>29</v>
      </c>
      <c r="F36" s="13" t="s">
        <v>29</v>
      </c>
      <c r="G36" s="13"/>
    </row>
    <row r="37" customFormat="false" ht="15" hidden="false" customHeight="true" outlineLevel="0" collapsed="false">
      <c r="A37" s="10" t="n">
        <v>111</v>
      </c>
      <c r="B37" s="13" t="n">
        <v>633018</v>
      </c>
      <c r="C37" s="13" t="s">
        <v>43</v>
      </c>
      <c r="D37" s="13" t="n">
        <v>175</v>
      </c>
      <c r="E37" s="13" t="n">
        <v>175</v>
      </c>
      <c r="F37" s="13" t="n">
        <v>175</v>
      </c>
      <c r="G37" s="13"/>
    </row>
    <row r="38" customFormat="false" ht="15" hidden="false" customHeight="true" outlineLevel="0" collapsed="false">
      <c r="A38" s="10" t="n">
        <v>111</v>
      </c>
      <c r="B38" s="13" t="n">
        <v>635002</v>
      </c>
      <c r="C38" s="13" t="s">
        <v>44</v>
      </c>
      <c r="D38" s="13" t="n">
        <v>350</v>
      </c>
      <c r="E38" s="13" t="n">
        <v>350</v>
      </c>
      <c r="F38" s="13" t="n">
        <v>350</v>
      </c>
      <c r="G38" s="13"/>
    </row>
    <row r="39" customFormat="false" ht="15" hidden="false" customHeight="true" outlineLevel="0" collapsed="false">
      <c r="A39" s="10" t="n">
        <v>111</v>
      </c>
      <c r="B39" s="13" t="n">
        <v>635004</v>
      </c>
      <c r="C39" s="13" t="s">
        <v>45</v>
      </c>
      <c r="D39" s="13" t="n">
        <v>380</v>
      </c>
      <c r="E39" s="13" t="n">
        <v>380</v>
      </c>
      <c r="F39" s="13" t="n">
        <v>380</v>
      </c>
      <c r="G39" s="13"/>
    </row>
    <row r="40" customFormat="false" ht="15" hidden="false" customHeight="true" outlineLevel="0" collapsed="false">
      <c r="A40" s="10" t="n">
        <v>111</v>
      </c>
      <c r="B40" s="13" t="n">
        <v>635006</v>
      </c>
      <c r="C40" s="13" t="s">
        <v>46</v>
      </c>
      <c r="D40" s="13" t="n">
        <v>750</v>
      </c>
      <c r="E40" s="13" t="n">
        <v>750</v>
      </c>
      <c r="F40" s="13" t="n">
        <v>750</v>
      </c>
      <c r="G40" s="13"/>
    </row>
    <row r="41" customFormat="false" ht="15" hidden="false" customHeight="true" outlineLevel="0" collapsed="false">
      <c r="A41" s="10" t="n">
        <v>111</v>
      </c>
      <c r="B41" s="13" t="n">
        <v>636002</v>
      </c>
      <c r="C41" s="13" t="s">
        <v>47</v>
      </c>
      <c r="D41" s="13" t="s">
        <v>29</v>
      </c>
      <c r="E41" s="13" t="s">
        <v>29</v>
      </c>
      <c r="F41" s="13" t="s">
        <v>29</v>
      </c>
      <c r="G41" s="13"/>
    </row>
    <row r="42" customFormat="false" ht="15" hidden="false" customHeight="true" outlineLevel="0" collapsed="false">
      <c r="A42" s="10" t="n">
        <v>111</v>
      </c>
      <c r="B42" s="13" t="n">
        <v>637001</v>
      </c>
      <c r="C42" s="13" t="s">
        <v>48</v>
      </c>
      <c r="D42" s="13" t="n">
        <v>100</v>
      </c>
      <c r="E42" s="13" t="n">
        <v>100</v>
      </c>
      <c r="F42" s="13" t="n">
        <v>100</v>
      </c>
      <c r="G42" s="13"/>
    </row>
    <row r="43" customFormat="false" ht="15" hidden="false" customHeight="true" outlineLevel="0" collapsed="false">
      <c r="A43" s="10" t="n">
        <v>111</v>
      </c>
      <c r="B43" s="13" t="n">
        <v>637004</v>
      </c>
      <c r="C43" s="13" t="s">
        <v>49</v>
      </c>
      <c r="D43" s="13" t="n">
        <v>3500</v>
      </c>
      <c r="E43" s="13" t="n">
        <v>3500</v>
      </c>
      <c r="F43" s="13" t="n">
        <v>3500</v>
      </c>
      <c r="G43" s="13"/>
    </row>
    <row r="44" customFormat="false" ht="15" hidden="false" customHeight="true" outlineLevel="0" collapsed="false">
      <c r="A44" s="10" t="n">
        <v>111</v>
      </c>
      <c r="B44" s="13" t="n">
        <v>637012</v>
      </c>
      <c r="C44" s="13" t="s">
        <v>50</v>
      </c>
      <c r="D44" s="13" t="n">
        <v>200</v>
      </c>
      <c r="E44" s="13" t="n">
        <v>200</v>
      </c>
      <c r="F44" s="13" t="n">
        <v>200</v>
      </c>
      <c r="G44" s="13"/>
    </row>
    <row r="45" customFormat="false" ht="15" hidden="false" customHeight="true" outlineLevel="0" collapsed="false">
      <c r="A45" s="10" t="n">
        <v>111</v>
      </c>
      <c r="B45" s="13" t="n">
        <v>637014</v>
      </c>
      <c r="C45" s="13" t="s">
        <v>51</v>
      </c>
      <c r="D45" s="13" t="n">
        <v>1950</v>
      </c>
      <c r="E45" s="13" t="n">
        <v>1950</v>
      </c>
      <c r="F45" s="13" t="n">
        <v>1950</v>
      </c>
      <c r="G45" s="13"/>
    </row>
    <row r="46" customFormat="false" ht="15" hidden="false" customHeight="true" outlineLevel="0" collapsed="false">
      <c r="A46" s="10" t="n">
        <v>111</v>
      </c>
      <c r="B46" s="13" t="n">
        <v>637015</v>
      </c>
      <c r="C46" s="13" t="s">
        <v>52</v>
      </c>
      <c r="D46" s="13" t="n">
        <v>350</v>
      </c>
      <c r="E46" s="13" t="n">
        <v>350</v>
      </c>
      <c r="F46" s="13" t="n">
        <v>350</v>
      </c>
      <c r="G46" s="13"/>
    </row>
    <row r="47" customFormat="false" ht="15" hidden="false" customHeight="true" outlineLevel="0" collapsed="false">
      <c r="A47" s="10" t="n">
        <v>111</v>
      </c>
      <c r="B47" s="13" t="n">
        <v>637016</v>
      </c>
      <c r="C47" s="13" t="s">
        <v>53</v>
      </c>
      <c r="D47" s="13" t="n">
        <v>900</v>
      </c>
      <c r="E47" s="13" t="n">
        <v>900</v>
      </c>
      <c r="F47" s="13" t="n">
        <v>900</v>
      </c>
      <c r="G47" s="13"/>
    </row>
    <row r="48" customFormat="false" ht="15" hidden="false" customHeight="true" outlineLevel="0" collapsed="false">
      <c r="A48" s="10" t="n">
        <v>111</v>
      </c>
      <c r="B48" s="13" t="n">
        <v>637027</v>
      </c>
      <c r="C48" s="13" t="s">
        <v>54</v>
      </c>
      <c r="D48" s="13" t="n">
        <v>500</v>
      </c>
      <c r="E48" s="13" t="n">
        <v>500</v>
      </c>
      <c r="F48" s="13" t="n">
        <v>500</v>
      </c>
      <c r="G48" s="13"/>
    </row>
    <row r="49" customFormat="false" ht="15" hidden="false" customHeight="true" outlineLevel="0" collapsed="false">
      <c r="A49" s="10" t="n">
        <v>111</v>
      </c>
      <c r="B49" s="13" t="n">
        <v>637035</v>
      </c>
      <c r="C49" s="13" t="s">
        <v>55</v>
      </c>
      <c r="D49" s="17" t="s">
        <v>29</v>
      </c>
      <c r="E49" s="17" t="s">
        <v>29</v>
      </c>
      <c r="F49" s="17" t="s">
        <v>29</v>
      </c>
      <c r="G49" s="13"/>
    </row>
    <row r="50" customFormat="false" ht="15" hidden="false" customHeight="true" outlineLevel="0" collapsed="false">
      <c r="A50" s="10" t="n">
        <v>111</v>
      </c>
      <c r="B50" s="13" t="n">
        <v>642015</v>
      </c>
      <c r="C50" s="13" t="s">
        <v>56</v>
      </c>
      <c r="D50" s="13" t="n">
        <v>250</v>
      </c>
      <c r="E50" s="13" t="n">
        <v>250</v>
      </c>
      <c r="F50" s="13" t="n">
        <v>250</v>
      </c>
      <c r="G50" s="13"/>
    </row>
    <row r="51" customFormat="false" ht="15" hidden="false" customHeight="true" outlineLevel="0" collapsed="false">
      <c r="A51" s="13"/>
      <c r="B51" s="13"/>
      <c r="C51" s="13"/>
      <c r="D51" s="13"/>
      <c r="E51" s="13"/>
      <c r="F51" s="13"/>
      <c r="G51" s="13"/>
    </row>
    <row r="52" customFormat="false" ht="15" hidden="false" customHeight="true" outlineLevel="0" collapsed="false">
      <c r="A52" s="13"/>
      <c r="B52" s="13"/>
      <c r="C52" s="14" t="s">
        <v>11</v>
      </c>
      <c r="D52" s="18" t="n">
        <f aca="false">SUM(D8:D51)</f>
        <v>196747</v>
      </c>
      <c r="E52" s="18" t="n">
        <f aca="false">SUM(E8:E51)</f>
        <v>196747</v>
      </c>
      <c r="F52" s="18" t="n">
        <f aca="false">SUM(F8:F51)</f>
        <v>196747</v>
      </c>
      <c r="G52" s="13"/>
    </row>
    <row r="53" customFormat="false" ht="15" hidden="false" customHeight="true" outlineLevel="0" collapsed="false">
      <c r="A53" s="13"/>
      <c r="B53" s="13"/>
      <c r="C53" s="13"/>
      <c r="D53" s="13"/>
      <c r="E53" s="13"/>
      <c r="F53" s="13"/>
      <c r="G53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8469387755102"/>
    <col collapsed="false" hidden="false" max="2" min="2" style="0" width="8.70408163265306"/>
    <col collapsed="false" hidden="false" max="3" min="3" style="0" width="47.5255102040816"/>
    <col collapsed="false" hidden="false" max="4" min="4" style="0" width="9.98979591836735"/>
    <col collapsed="false" hidden="false" max="5" min="5" style="0" width="9.55612244897959"/>
    <col collapsed="false" hidden="false" max="6" min="6" style="0" width="9.28061224489796"/>
    <col collapsed="false" hidden="false" max="7" min="7" style="0" width="8.98979591836735"/>
    <col collapsed="false" hidden="false" max="1025" min="8" style="0" width="11.5561224489796"/>
  </cols>
  <sheetData>
    <row r="1" customFormat="false" ht="19.35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5.8" hidden="false" customHeight="true" outlineLevel="0" collapsed="false">
      <c r="A2" s="5" t="s">
        <v>57</v>
      </c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0" t="n">
        <v>111</v>
      </c>
      <c r="B6" s="11" t="s">
        <v>58</v>
      </c>
      <c r="C6" s="12" t="s">
        <v>59</v>
      </c>
      <c r="D6" s="10"/>
      <c r="E6" s="10"/>
      <c r="F6" s="10"/>
      <c r="G6" s="10"/>
    </row>
    <row r="7" customFormat="false" ht="15" hidden="false" customHeight="true" outlineLevel="0" collapsed="false">
      <c r="A7" s="10"/>
      <c r="B7" s="10"/>
      <c r="C7" s="12"/>
      <c r="D7" s="10"/>
      <c r="E7" s="10"/>
      <c r="F7" s="10"/>
      <c r="G7" s="10"/>
    </row>
    <row r="8" customFormat="false" ht="15" hidden="false" customHeight="true" outlineLevel="0" collapsed="false">
      <c r="A8" s="10" t="n">
        <v>111</v>
      </c>
      <c r="B8" s="13" t="n">
        <v>611</v>
      </c>
      <c r="C8" s="13" t="s">
        <v>15</v>
      </c>
      <c r="D8" s="13" t="n">
        <v>96800</v>
      </c>
      <c r="E8" s="13" t="n">
        <v>96800</v>
      </c>
      <c r="F8" s="13" t="n">
        <v>96800</v>
      </c>
      <c r="G8" s="13"/>
    </row>
    <row r="9" customFormat="false" ht="15" hidden="false" customHeight="true" outlineLevel="0" collapsed="false">
      <c r="A9" s="10" t="n">
        <v>111</v>
      </c>
      <c r="B9" s="13" t="n">
        <v>612001</v>
      </c>
      <c r="C9" s="13" t="s">
        <v>16</v>
      </c>
      <c r="D9" s="13" t="n">
        <v>4500</v>
      </c>
      <c r="E9" s="13" t="n">
        <v>4500</v>
      </c>
      <c r="F9" s="13" t="n">
        <v>4500</v>
      </c>
      <c r="G9" s="13"/>
    </row>
    <row r="10" customFormat="false" ht="15" hidden="false" customHeight="true" outlineLevel="0" collapsed="false">
      <c r="A10" s="10" t="n">
        <v>111</v>
      </c>
      <c r="B10" s="13" t="n">
        <v>612002</v>
      </c>
      <c r="C10" s="13" t="s">
        <v>17</v>
      </c>
      <c r="D10" s="13" t="n">
        <v>8700</v>
      </c>
      <c r="E10" s="13" t="n">
        <v>8700</v>
      </c>
      <c r="F10" s="13" t="n">
        <v>8700</v>
      </c>
      <c r="G10" s="13"/>
    </row>
    <row r="11" customFormat="false" ht="15" hidden="false" customHeight="true" outlineLevel="0" collapsed="false">
      <c r="A11" s="10" t="n">
        <v>111</v>
      </c>
      <c r="B11" s="13" t="n">
        <v>614</v>
      </c>
      <c r="C11" s="13" t="s">
        <v>18</v>
      </c>
      <c r="D11" s="13" t="n">
        <v>5214</v>
      </c>
      <c r="E11" s="13" t="n">
        <v>5214</v>
      </c>
      <c r="F11" s="13" t="n">
        <v>5214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" hidden="false" customHeight="true" outlineLevel="0" collapsed="false">
      <c r="A13" s="10" t="n">
        <v>111</v>
      </c>
      <c r="B13" s="13" t="n">
        <v>621</v>
      </c>
      <c r="C13" s="13" t="s">
        <v>19</v>
      </c>
      <c r="D13" s="13" t="n">
        <v>10300</v>
      </c>
      <c r="E13" s="13" t="n">
        <v>10300</v>
      </c>
      <c r="F13" s="13" t="n">
        <v>10300</v>
      </c>
      <c r="G13" s="13"/>
    </row>
    <row r="14" customFormat="false" ht="15" hidden="false" customHeight="true" outlineLevel="0" collapsed="false">
      <c r="A14" s="10" t="n">
        <v>111</v>
      </c>
      <c r="B14" s="13" t="n">
        <v>623</v>
      </c>
      <c r="C14" s="13" t="s">
        <v>20</v>
      </c>
      <c r="D14" s="13" t="n">
        <v>1448</v>
      </c>
      <c r="E14" s="13" t="n">
        <v>1448</v>
      </c>
      <c r="F14" s="13" t="n">
        <v>1448</v>
      </c>
      <c r="G14" s="13"/>
    </row>
    <row r="15" customFormat="false" ht="15" hidden="false" customHeight="true" outlineLevel="0" collapsed="false">
      <c r="A15" s="10" t="n">
        <v>111</v>
      </c>
      <c r="B15" s="13" t="n">
        <v>625001</v>
      </c>
      <c r="C15" s="13" t="s">
        <v>21</v>
      </c>
      <c r="D15" s="13" t="n">
        <v>1645</v>
      </c>
      <c r="E15" s="13" t="n">
        <v>1645</v>
      </c>
      <c r="F15" s="13" t="n">
        <v>1645</v>
      </c>
      <c r="G15" s="13"/>
    </row>
    <row r="16" customFormat="false" ht="15" hidden="false" customHeight="true" outlineLevel="0" collapsed="false">
      <c r="A16" s="10" t="n">
        <v>111</v>
      </c>
      <c r="B16" s="13" t="n">
        <v>625002</v>
      </c>
      <c r="C16" s="13" t="s">
        <v>22</v>
      </c>
      <c r="D16" s="13" t="n">
        <v>16448</v>
      </c>
      <c r="E16" s="13" t="n">
        <v>16448</v>
      </c>
      <c r="F16" s="13" t="n">
        <v>16448</v>
      </c>
      <c r="G16" s="13"/>
    </row>
    <row r="17" customFormat="false" ht="15" hidden="false" customHeight="true" outlineLevel="0" collapsed="false">
      <c r="A17" s="10" t="n">
        <v>111</v>
      </c>
      <c r="B17" s="13" t="n">
        <v>625003</v>
      </c>
      <c r="C17" s="13" t="s">
        <v>23</v>
      </c>
      <c r="D17" s="13" t="n">
        <v>940</v>
      </c>
      <c r="E17" s="13" t="n">
        <v>940</v>
      </c>
      <c r="F17" s="13" t="n">
        <v>940</v>
      </c>
      <c r="G17" s="13"/>
    </row>
    <row r="18" customFormat="false" ht="15" hidden="false" customHeight="true" outlineLevel="0" collapsed="false">
      <c r="A18" s="10" t="n">
        <v>111</v>
      </c>
      <c r="B18" s="13" t="n">
        <v>625004</v>
      </c>
      <c r="C18" s="13" t="s">
        <v>24</v>
      </c>
      <c r="D18" s="13" t="n">
        <v>3525</v>
      </c>
      <c r="E18" s="13" t="n">
        <v>3525</v>
      </c>
      <c r="F18" s="13" t="n">
        <v>3525</v>
      </c>
      <c r="G18" s="13"/>
    </row>
    <row r="19" customFormat="false" ht="15" hidden="false" customHeight="true" outlineLevel="0" collapsed="false">
      <c r="A19" s="10" t="n">
        <v>111</v>
      </c>
      <c r="B19" s="13" t="n">
        <v>625005</v>
      </c>
      <c r="C19" s="13" t="s">
        <v>25</v>
      </c>
      <c r="D19" s="13" t="n">
        <v>1175</v>
      </c>
      <c r="E19" s="13" t="n">
        <v>1175</v>
      </c>
      <c r="F19" s="13" t="n">
        <v>1175</v>
      </c>
      <c r="G19" s="13"/>
    </row>
    <row r="20" customFormat="false" ht="15" hidden="false" customHeight="true" outlineLevel="0" collapsed="false">
      <c r="A20" s="10" t="n">
        <v>111</v>
      </c>
      <c r="B20" s="13" t="n">
        <v>625007</v>
      </c>
      <c r="C20" s="13" t="s">
        <v>26</v>
      </c>
      <c r="D20" s="13" t="n">
        <v>5580</v>
      </c>
      <c r="E20" s="13" t="n">
        <v>5580</v>
      </c>
      <c r="F20" s="13" t="n">
        <v>5580</v>
      </c>
      <c r="G20" s="13"/>
    </row>
    <row r="21" customFormat="false" ht="15" hidden="false" customHeight="true" outlineLevel="0" collapsed="false">
      <c r="A21" s="10" t="n">
        <v>111</v>
      </c>
      <c r="B21" s="13" t="n">
        <v>627</v>
      </c>
      <c r="C21" s="13" t="s">
        <v>27</v>
      </c>
      <c r="D21" s="13" t="n">
        <v>1510</v>
      </c>
      <c r="E21" s="13" t="n">
        <v>1510</v>
      </c>
      <c r="F21" s="13" t="n">
        <v>1510</v>
      </c>
      <c r="G21" s="13"/>
    </row>
    <row r="22" customFormat="false" ht="15" hidden="false" customHeight="true" outlineLevel="0" collapsed="false">
      <c r="A22" s="13"/>
      <c r="B22" s="13"/>
      <c r="C22" s="13"/>
      <c r="D22" s="13"/>
      <c r="E22" s="13"/>
      <c r="F22" s="13"/>
      <c r="G22" s="13"/>
    </row>
    <row r="23" customFormat="false" ht="15" hidden="false" customHeight="true" outlineLevel="0" collapsed="false">
      <c r="A23" s="10" t="n">
        <v>111</v>
      </c>
      <c r="B23" s="13" t="n">
        <v>631001</v>
      </c>
      <c r="C23" s="13" t="s">
        <v>28</v>
      </c>
      <c r="D23" s="13" t="s">
        <v>29</v>
      </c>
      <c r="E23" s="13" t="s">
        <v>29</v>
      </c>
      <c r="F23" s="13" t="s">
        <v>29</v>
      </c>
      <c r="G23" s="13"/>
    </row>
    <row r="24" customFormat="false" ht="15" hidden="false" customHeight="true" outlineLevel="0" collapsed="false">
      <c r="A24" s="10" t="n">
        <v>111</v>
      </c>
      <c r="B24" s="13" t="n">
        <v>632001</v>
      </c>
      <c r="C24" s="13" t="s">
        <v>30</v>
      </c>
      <c r="D24" s="13" t="n">
        <v>18533</v>
      </c>
      <c r="E24" s="13" t="n">
        <v>18533</v>
      </c>
      <c r="F24" s="13" t="n">
        <v>18533</v>
      </c>
      <c r="G24" s="13"/>
    </row>
    <row r="25" customFormat="false" ht="15" hidden="false" customHeight="true" outlineLevel="0" collapsed="false">
      <c r="A25" s="11" t="s">
        <v>31</v>
      </c>
      <c r="B25" s="13" t="n">
        <v>632001</v>
      </c>
      <c r="C25" s="13" t="s">
        <v>30</v>
      </c>
      <c r="D25" s="13" t="n">
        <v>3061</v>
      </c>
      <c r="E25" s="13" t="n">
        <v>3061</v>
      </c>
      <c r="F25" s="13" t="n">
        <v>3061</v>
      </c>
      <c r="G25" s="13"/>
    </row>
    <row r="26" customFormat="false" ht="15" hidden="false" customHeight="true" outlineLevel="0" collapsed="false">
      <c r="A26" s="10" t="n">
        <v>111</v>
      </c>
      <c r="B26" s="13" t="n">
        <v>632002</v>
      </c>
      <c r="C26" s="13" t="s">
        <v>32</v>
      </c>
      <c r="D26" s="13" t="s">
        <v>29</v>
      </c>
      <c r="E26" s="13" t="s">
        <v>29</v>
      </c>
      <c r="F26" s="13" t="s">
        <v>29</v>
      </c>
      <c r="G26" s="13"/>
    </row>
    <row r="27" customFormat="false" ht="15" hidden="false" customHeight="true" outlineLevel="0" collapsed="false">
      <c r="A27" s="10" t="n">
        <v>111</v>
      </c>
      <c r="B27" s="13" t="n">
        <v>632003</v>
      </c>
      <c r="C27" s="13" t="s">
        <v>33</v>
      </c>
      <c r="D27" s="13" t="n">
        <v>350</v>
      </c>
      <c r="E27" s="13" t="n">
        <v>350</v>
      </c>
      <c r="F27" s="13" t="n">
        <v>350</v>
      </c>
      <c r="G27" s="13"/>
    </row>
    <row r="28" customFormat="false" ht="15" hidden="false" customHeight="true" outlineLevel="0" collapsed="false">
      <c r="A28" s="10" t="n">
        <v>111</v>
      </c>
      <c r="B28" s="13" t="n">
        <v>633001</v>
      </c>
      <c r="C28" s="13" t="s">
        <v>34</v>
      </c>
      <c r="D28" s="13" t="n">
        <v>750</v>
      </c>
      <c r="E28" s="13" t="n">
        <v>750</v>
      </c>
      <c r="F28" s="13" t="n">
        <v>750</v>
      </c>
      <c r="G28" s="13"/>
    </row>
    <row r="29" customFormat="false" ht="15" hidden="false" customHeight="true" outlineLevel="0" collapsed="false">
      <c r="A29" s="10" t="n">
        <v>111</v>
      </c>
      <c r="B29" s="13" t="n">
        <v>633002</v>
      </c>
      <c r="C29" s="13" t="s">
        <v>35</v>
      </c>
      <c r="D29" s="13" t="n">
        <v>750</v>
      </c>
      <c r="E29" s="13" t="n">
        <v>750</v>
      </c>
      <c r="F29" s="13" t="n">
        <v>750</v>
      </c>
      <c r="G29" s="13"/>
    </row>
    <row r="30" customFormat="false" ht="15" hidden="false" customHeight="true" outlineLevel="0" collapsed="false">
      <c r="A30" s="10" t="n">
        <v>111</v>
      </c>
      <c r="B30" s="13" t="n">
        <v>633004</v>
      </c>
      <c r="C30" s="13" t="s">
        <v>36</v>
      </c>
      <c r="D30" s="13" t="n">
        <v>600</v>
      </c>
      <c r="E30" s="13" t="n">
        <v>600</v>
      </c>
      <c r="F30" s="13" t="n">
        <v>600</v>
      </c>
      <c r="G30" s="13"/>
    </row>
    <row r="31" customFormat="false" ht="15" hidden="false" customHeight="true" outlineLevel="0" collapsed="false">
      <c r="A31" s="10" t="n">
        <v>111</v>
      </c>
      <c r="B31" s="13" t="n">
        <v>633006</v>
      </c>
      <c r="C31" s="13" t="s">
        <v>37</v>
      </c>
      <c r="D31" s="13" t="n">
        <v>1125</v>
      </c>
      <c r="E31" s="13" t="n">
        <v>1125</v>
      </c>
      <c r="F31" s="13" t="n">
        <v>1125</v>
      </c>
      <c r="G31" s="13"/>
    </row>
    <row r="32" customFormat="false" ht="15" hidden="false" customHeight="true" outlineLevel="0" collapsed="false">
      <c r="A32" s="10" t="n">
        <v>111</v>
      </c>
      <c r="B32" s="13" t="n">
        <v>633009</v>
      </c>
      <c r="C32" s="13" t="s">
        <v>38</v>
      </c>
      <c r="D32" s="13" t="n">
        <v>950</v>
      </c>
      <c r="E32" s="13" t="n">
        <v>950</v>
      </c>
      <c r="F32" s="13" t="n">
        <v>950</v>
      </c>
      <c r="G32" s="13"/>
    </row>
    <row r="33" customFormat="false" ht="15" hidden="false" customHeight="true" outlineLevel="0" collapsed="false">
      <c r="A33" s="10" t="n">
        <v>111</v>
      </c>
      <c r="B33" s="13" t="n">
        <v>633010</v>
      </c>
      <c r="C33" s="13" t="s">
        <v>39</v>
      </c>
      <c r="D33" s="13" t="n">
        <v>50</v>
      </c>
      <c r="E33" s="13" t="n">
        <v>50</v>
      </c>
      <c r="F33" s="13" t="n">
        <v>50</v>
      </c>
      <c r="G33" s="13"/>
    </row>
    <row r="34" customFormat="false" ht="15" hidden="false" customHeight="true" outlineLevel="0" collapsed="false">
      <c r="A34" s="10" t="n">
        <v>1040</v>
      </c>
      <c r="B34" s="13" t="n">
        <v>633011</v>
      </c>
      <c r="C34" s="13" t="s">
        <v>40</v>
      </c>
      <c r="D34" s="13" t="n">
        <v>3140</v>
      </c>
      <c r="E34" s="13" t="n">
        <v>3140</v>
      </c>
      <c r="F34" s="13" t="n">
        <v>3140</v>
      </c>
      <c r="G34" s="13"/>
    </row>
    <row r="35" customFormat="false" ht="15" hidden="false" customHeight="true" outlineLevel="0" collapsed="false">
      <c r="A35" s="10" t="n">
        <v>111</v>
      </c>
      <c r="B35" s="13" t="n">
        <v>633013</v>
      </c>
      <c r="C35" s="13" t="s">
        <v>41</v>
      </c>
      <c r="D35" s="13" t="n">
        <v>250</v>
      </c>
      <c r="E35" s="13" t="n">
        <v>250</v>
      </c>
      <c r="F35" s="13" t="n">
        <v>250</v>
      </c>
      <c r="G35" s="13"/>
    </row>
    <row r="36" customFormat="false" ht="15" hidden="false" customHeight="true" outlineLevel="0" collapsed="false">
      <c r="A36" s="10" t="n">
        <v>111</v>
      </c>
      <c r="B36" s="13" t="n">
        <v>633015</v>
      </c>
      <c r="C36" s="13" t="s">
        <v>42</v>
      </c>
      <c r="D36" s="13" t="s">
        <v>29</v>
      </c>
      <c r="E36" s="13" t="s">
        <v>29</v>
      </c>
      <c r="F36" s="13" t="s">
        <v>29</v>
      </c>
      <c r="G36" s="13"/>
    </row>
    <row r="37" customFormat="false" ht="15" hidden="false" customHeight="true" outlineLevel="0" collapsed="false">
      <c r="A37" s="10" t="n">
        <v>111</v>
      </c>
      <c r="B37" s="13" t="n">
        <v>633018</v>
      </c>
      <c r="C37" s="13" t="s">
        <v>43</v>
      </c>
      <c r="D37" s="13" t="n">
        <v>175</v>
      </c>
      <c r="E37" s="13" t="n">
        <v>175</v>
      </c>
      <c r="F37" s="13" t="n">
        <v>175</v>
      </c>
      <c r="G37" s="13"/>
    </row>
    <row r="38" customFormat="false" ht="15" hidden="false" customHeight="true" outlineLevel="0" collapsed="false">
      <c r="A38" s="10" t="n">
        <v>111</v>
      </c>
      <c r="B38" s="13" t="n">
        <v>635002</v>
      </c>
      <c r="C38" s="13" t="s">
        <v>60</v>
      </c>
      <c r="D38" s="13" t="n">
        <v>350</v>
      </c>
      <c r="E38" s="13" t="n">
        <v>350</v>
      </c>
      <c r="F38" s="13" t="n">
        <v>350</v>
      </c>
      <c r="G38" s="13"/>
    </row>
    <row r="39" customFormat="false" ht="15" hidden="false" customHeight="true" outlineLevel="0" collapsed="false">
      <c r="A39" s="10" t="n">
        <v>111</v>
      </c>
      <c r="B39" s="13" t="n">
        <v>635004</v>
      </c>
      <c r="C39" s="13" t="s">
        <v>45</v>
      </c>
      <c r="D39" s="13" t="n">
        <v>380</v>
      </c>
      <c r="E39" s="13" t="n">
        <v>380</v>
      </c>
      <c r="F39" s="13" t="n">
        <v>380</v>
      </c>
      <c r="G39" s="13"/>
    </row>
    <row r="40" customFormat="false" ht="15" hidden="false" customHeight="true" outlineLevel="0" collapsed="false">
      <c r="A40" s="10" t="n">
        <v>111</v>
      </c>
      <c r="B40" s="13" t="n">
        <v>635006</v>
      </c>
      <c r="C40" s="13" t="s">
        <v>46</v>
      </c>
      <c r="D40" s="13" t="n">
        <v>750</v>
      </c>
      <c r="E40" s="13" t="n">
        <v>750</v>
      </c>
      <c r="F40" s="13" t="n">
        <v>750</v>
      </c>
      <c r="G40" s="13"/>
    </row>
    <row r="41" customFormat="false" ht="15" hidden="false" customHeight="true" outlineLevel="0" collapsed="false">
      <c r="A41" s="10" t="n">
        <v>111</v>
      </c>
      <c r="B41" s="13" t="n">
        <v>636002</v>
      </c>
      <c r="C41" s="13" t="s">
        <v>47</v>
      </c>
      <c r="D41" s="13" t="s">
        <v>29</v>
      </c>
      <c r="E41" s="13" t="s">
        <v>29</v>
      </c>
      <c r="F41" s="13" t="s">
        <v>29</v>
      </c>
      <c r="G41" s="13"/>
    </row>
    <row r="42" customFormat="false" ht="15" hidden="false" customHeight="true" outlineLevel="0" collapsed="false">
      <c r="A42" s="10" t="n">
        <v>111</v>
      </c>
      <c r="B42" s="13" t="n">
        <v>637001</v>
      </c>
      <c r="C42" s="13" t="s">
        <v>48</v>
      </c>
      <c r="D42" s="13" t="n">
        <v>100</v>
      </c>
      <c r="E42" s="13" t="n">
        <v>100</v>
      </c>
      <c r="F42" s="13" t="n">
        <v>100</v>
      </c>
      <c r="G42" s="13"/>
    </row>
    <row r="43" customFormat="false" ht="15" hidden="false" customHeight="true" outlineLevel="0" collapsed="false">
      <c r="A43" s="10" t="n">
        <v>111</v>
      </c>
      <c r="B43" s="13" t="n">
        <v>637004</v>
      </c>
      <c r="C43" s="13" t="s">
        <v>49</v>
      </c>
      <c r="D43" s="13" t="n">
        <v>3500</v>
      </c>
      <c r="E43" s="13" t="n">
        <v>3500</v>
      </c>
      <c r="F43" s="13" t="n">
        <v>3500</v>
      </c>
      <c r="G43" s="13"/>
    </row>
    <row r="44" customFormat="false" ht="15" hidden="false" customHeight="true" outlineLevel="0" collapsed="false">
      <c r="A44" s="10" t="n">
        <v>111</v>
      </c>
      <c r="B44" s="13" t="n">
        <v>637012</v>
      </c>
      <c r="C44" s="13" t="s">
        <v>50</v>
      </c>
      <c r="D44" s="13" t="n">
        <v>200</v>
      </c>
      <c r="E44" s="13" t="n">
        <v>200</v>
      </c>
      <c r="F44" s="13" t="n">
        <v>200</v>
      </c>
      <c r="G44" s="13"/>
    </row>
    <row r="45" customFormat="false" ht="15" hidden="false" customHeight="true" outlineLevel="0" collapsed="false">
      <c r="A45" s="10" t="n">
        <v>111</v>
      </c>
      <c r="B45" s="13" t="n">
        <v>637014</v>
      </c>
      <c r="C45" s="13" t="s">
        <v>51</v>
      </c>
      <c r="D45" s="13" t="n">
        <v>1950</v>
      </c>
      <c r="E45" s="13" t="n">
        <v>1950</v>
      </c>
      <c r="F45" s="13" t="n">
        <v>1950</v>
      </c>
      <c r="G45" s="13"/>
    </row>
    <row r="46" customFormat="false" ht="15" hidden="false" customHeight="true" outlineLevel="0" collapsed="false">
      <c r="A46" s="10" t="n">
        <v>111</v>
      </c>
      <c r="B46" s="13" t="n">
        <v>637015</v>
      </c>
      <c r="C46" s="13" t="s">
        <v>52</v>
      </c>
      <c r="D46" s="13" t="n">
        <v>350</v>
      </c>
      <c r="E46" s="13" t="n">
        <v>350</v>
      </c>
      <c r="F46" s="13" t="n">
        <v>350</v>
      </c>
      <c r="G46" s="13"/>
    </row>
    <row r="47" customFormat="false" ht="15" hidden="false" customHeight="true" outlineLevel="0" collapsed="false">
      <c r="A47" s="10" t="n">
        <v>111</v>
      </c>
      <c r="B47" s="13" t="n">
        <v>637016</v>
      </c>
      <c r="C47" s="13" t="s">
        <v>53</v>
      </c>
      <c r="D47" s="13" t="n">
        <v>900</v>
      </c>
      <c r="E47" s="13" t="n">
        <v>900</v>
      </c>
      <c r="F47" s="13" t="n">
        <v>900</v>
      </c>
      <c r="G47" s="13"/>
    </row>
    <row r="48" customFormat="false" ht="15" hidden="false" customHeight="true" outlineLevel="0" collapsed="false">
      <c r="A48" s="10" t="n">
        <v>111</v>
      </c>
      <c r="B48" s="13" t="n">
        <v>637027</v>
      </c>
      <c r="C48" s="13" t="s">
        <v>54</v>
      </c>
      <c r="D48" s="13" t="n">
        <v>500</v>
      </c>
      <c r="E48" s="13" t="n">
        <v>500</v>
      </c>
      <c r="F48" s="13" t="n">
        <v>500</v>
      </c>
      <c r="G48" s="13"/>
    </row>
    <row r="49" customFormat="false" ht="15" hidden="false" customHeight="true" outlineLevel="0" collapsed="false">
      <c r="A49" s="10" t="n">
        <v>111</v>
      </c>
      <c r="B49" s="13" t="n">
        <v>637035</v>
      </c>
      <c r="C49" s="13" t="s">
        <v>55</v>
      </c>
      <c r="D49" s="17" t="s">
        <v>29</v>
      </c>
      <c r="E49" s="17" t="s">
        <v>29</v>
      </c>
      <c r="F49" s="17" t="s">
        <v>29</v>
      </c>
      <c r="G49" s="13"/>
    </row>
    <row r="50" customFormat="false" ht="15" hidden="false" customHeight="true" outlineLevel="0" collapsed="false">
      <c r="A50" s="10" t="n">
        <v>111</v>
      </c>
      <c r="B50" s="13" t="n">
        <v>642015</v>
      </c>
      <c r="C50" s="13" t="s">
        <v>56</v>
      </c>
      <c r="D50" s="13" t="n">
        <v>250</v>
      </c>
      <c r="E50" s="13" t="n">
        <v>250</v>
      </c>
      <c r="F50" s="13" t="n">
        <v>250</v>
      </c>
      <c r="G50" s="13"/>
    </row>
    <row r="51" customFormat="false" ht="15" hidden="false" customHeight="true" outlineLevel="0" collapsed="false">
      <c r="A51" s="13"/>
      <c r="B51" s="13"/>
      <c r="C51" s="13"/>
      <c r="D51" s="13"/>
      <c r="E51" s="13"/>
      <c r="F51" s="13"/>
      <c r="G51" s="13"/>
    </row>
    <row r="52" customFormat="false" ht="15" hidden="false" customHeight="true" outlineLevel="0" collapsed="false">
      <c r="A52" s="13"/>
      <c r="B52" s="13"/>
      <c r="C52" s="14" t="s">
        <v>11</v>
      </c>
      <c r="D52" s="18" t="n">
        <f aca="false">SUM(D8:D51)</f>
        <v>196749</v>
      </c>
      <c r="E52" s="18" t="n">
        <f aca="false">SUM(E8:E51)</f>
        <v>196749</v>
      </c>
      <c r="F52" s="18" t="n">
        <f aca="false">SUM(F8:F51)</f>
        <v>196749</v>
      </c>
      <c r="G52" s="13"/>
    </row>
    <row r="53" customFormat="false" ht="15" hidden="false" customHeight="true" outlineLevel="0" collapsed="false">
      <c r="A53" s="13"/>
      <c r="B53" s="13"/>
      <c r="C53" s="13"/>
      <c r="D53" s="13"/>
      <c r="E53" s="13"/>
      <c r="F53" s="13"/>
      <c r="G53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6" width="6.8469387755102"/>
    <col collapsed="false" hidden="false" max="2" min="2" style="16" width="9.13265306122449"/>
    <col collapsed="false" hidden="false" max="3" min="3" style="16" width="44.0357142857143"/>
    <col collapsed="false" hidden="false" max="4" min="4" style="16" width="9.13265306122449"/>
    <col collapsed="false" hidden="false" max="5" min="5" style="16" width="9.8469387755102"/>
    <col collapsed="false" hidden="false" max="6" min="6" style="16" width="9.55612244897959"/>
    <col collapsed="false" hidden="false" max="257" min="7" style="16" width="8.98979591836735"/>
  </cols>
  <sheetData>
    <row r="1" customFormat="false" ht="19.35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5.8" hidden="false" customHeight="true" outlineLevel="0" collapsed="false">
      <c r="A2" s="5" t="s">
        <v>61</v>
      </c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3" t="n">
        <v>41</v>
      </c>
      <c r="B6" s="19" t="s">
        <v>62</v>
      </c>
      <c r="C6" s="14" t="s">
        <v>63</v>
      </c>
      <c r="D6" s="13"/>
      <c r="E6" s="13"/>
      <c r="F6" s="13"/>
      <c r="G6" s="13"/>
    </row>
    <row r="7" customFormat="false" ht="15" hidden="false" customHeight="true" outlineLevel="0" collapsed="false">
      <c r="A7" s="13"/>
      <c r="B7" s="13"/>
      <c r="C7" s="14"/>
      <c r="D7" s="13"/>
      <c r="E7" s="13"/>
      <c r="F7" s="13"/>
      <c r="G7" s="13"/>
    </row>
    <row r="8" customFormat="false" ht="15" hidden="false" customHeight="true" outlineLevel="0" collapsed="false">
      <c r="A8" s="13" t="n">
        <v>41</v>
      </c>
      <c r="B8" s="13" t="n">
        <v>611</v>
      </c>
      <c r="C8" s="13" t="s">
        <v>64</v>
      </c>
      <c r="D8" s="13" t="n">
        <v>15813</v>
      </c>
      <c r="E8" s="13" t="n">
        <v>15813</v>
      </c>
      <c r="F8" s="13" t="n">
        <v>15813</v>
      </c>
      <c r="G8" s="13"/>
    </row>
    <row r="9" customFormat="false" ht="15" hidden="false" customHeight="true" outlineLevel="0" collapsed="false">
      <c r="A9" s="13" t="n">
        <v>41</v>
      </c>
      <c r="B9" s="13" t="n">
        <v>612001</v>
      </c>
      <c r="C9" s="13" t="s">
        <v>16</v>
      </c>
      <c r="D9" s="13" t="n">
        <v>252</v>
      </c>
      <c r="E9" s="13" t="n">
        <v>252</v>
      </c>
      <c r="F9" s="13" t="n">
        <v>252</v>
      </c>
      <c r="G9" s="13"/>
    </row>
    <row r="10" customFormat="false" ht="15" hidden="false" customHeight="true" outlineLevel="0" collapsed="false">
      <c r="A10" s="13" t="n">
        <v>41</v>
      </c>
      <c r="B10" s="13" t="n">
        <v>612002</v>
      </c>
      <c r="C10" s="13" t="s">
        <v>17</v>
      </c>
      <c r="D10" s="13" t="s">
        <v>29</v>
      </c>
      <c r="E10" s="13" t="s">
        <v>29</v>
      </c>
      <c r="F10" s="13" t="s">
        <v>29</v>
      </c>
      <c r="G10" s="13"/>
    </row>
    <row r="11" customFormat="false" ht="15" hidden="false" customHeight="true" outlineLevel="0" collapsed="false">
      <c r="A11" s="13" t="n">
        <v>41</v>
      </c>
      <c r="B11" s="13" t="n">
        <v>614</v>
      </c>
      <c r="C11" s="13" t="s">
        <v>18</v>
      </c>
      <c r="D11" s="13" t="n">
        <v>200</v>
      </c>
      <c r="E11" s="13" t="n">
        <v>200</v>
      </c>
      <c r="F11" s="13" t="n">
        <v>200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" hidden="false" customHeight="true" outlineLevel="0" collapsed="false">
      <c r="A13" s="13" t="n">
        <v>41</v>
      </c>
      <c r="B13" s="13" t="n">
        <v>621</v>
      </c>
      <c r="C13" s="13" t="s">
        <v>19</v>
      </c>
      <c r="D13" s="13" t="n">
        <v>1652</v>
      </c>
      <c r="E13" s="13" t="n">
        <v>1652</v>
      </c>
      <c r="F13" s="13" t="n">
        <v>1652</v>
      </c>
      <c r="G13" s="13"/>
    </row>
    <row r="14" customFormat="false" ht="15" hidden="false" customHeight="true" outlineLevel="0" collapsed="false">
      <c r="A14" s="13" t="n">
        <v>41</v>
      </c>
      <c r="B14" s="13" t="n">
        <v>625001</v>
      </c>
      <c r="C14" s="13" t="s">
        <v>21</v>
      </c>
      <c r="D14" s="13" t="n">
        <v>227</v>
      </c>
      <c r="E14" s="13" t="n">
        <v>227</v>
      </c>
      <c r="F14" s="13" t="n">
        <v>227</v>
      </c>
      <c r="G14" s="13"/>
    </row>
    <row r="15" customFormat="false" ht="15" hidden="false" customHeight="true" outlineLevel="0" collapsed="false">
      <c r="A15" s="13" t="n">
        <v>41</v>
      </c>
      <c r="B15" s="13" t="n">
        <v>625002</v>
      </c>
      <c r="C15" s="13" t="s">
        <v>22</v>
      </c>
      <c r="D15" s="13" t="n">
        <v>2277</v>
      </c>
      <c r="E15" s="13" t="n">
        <v>2277</v>
      </c>
      <c r="F15" s="13" t="n">
        <v>2277</v>
      </c>
      <c r="G15" s="13"/>
    </row>
    <row r="16" customFormat="false" ht="15" hidden="false" customHeight="true" outlineLevel="0" collapsed="false">
      <c r="A16" s="13" t="n">
        <v>41</v>
      </c>
      <c r="B16" s="13" t="n">
        <v>625003</v>
      </c>
      <c r="C16" s="13" t="s">
        <v>23</v>
      </c>
      <c r="D16" s="13" t="n">
        <v>130</v>
      </c>
      <c r="E16" s="13" t="n">
        <v>130</v>
      </c>
      <c r="F16" s="13" t="n">
        <v>130</v>
      </c>
      <c r="G16" s="13"/>
    </row>
    <row r="17" customFormat="false" ht="15" hidden="false" customHeight="true" outlineLevel="0" collapsed="false">
      <c r="A17" s="13" t="n">
        <v>41</v>
      </c>
      <c r="B17" s="13" t="n">
        <v>625004</v>
      </c>
      <c r="C17" s="13" t="s">
        <v>24</v>
      </c>
      <c r="D17" s="13" t="n">
        <v>488</v>
      </c>
      <c r="E17" s="13" t="n">
        <v>488</v>
      </c>
      <c r="F17" s="13" t="n">
        <v>488</v>
      </c>
      <c r="G17" s="13"/>
    </row>
    <row r="18" customFormat="false" ht="15" hidden="false" customHeight="true" outlineLevel="0" collapsed="false">
      <c r="A18" s="13" t="n">
        <v>41</v>
      </c>
      <c r="B18" s="13" t="n">
        <v>625005</v>
      </c>
      <c r="C18" s="13" t="s">
        <v>65</v>
      </c>
      <c r="D18" s="13" t="n">
        <v>163</v>
      </c>
      <c r="E18" s="13" t="n">
        <v>163</v>
      </c>
      <c r="F18" s="13" t="n">
        <v>163</v>
      </c>
      <c r="G18" s="13"/>
    </row>
    <row r="19" customFormat="false" ht="15" hidden="false" customHeight="true" outlineLevel="0" collapsed="false">
      <c r="A19" s="13" t="n">
        <v>41</v>
      </c>
      <c r="B19" s="13" t="n">
        <v>625007</v>
      </c>
      <c r="C19" s="13" t="s">
        <v>26</v>
      </c>
      <c r="D19" s="13" t="n">
        <v>773</v>
      </c>
      <c r="E19" s="13" t="n">
        <v>773</v>
      </c>
      <c r="F19" s="13" t="n">
        <v>773</v>
      </c>
      <c r="G19" s="13"/>
    </row>
    <row r="20" customFormat="false" ht="15" hidden="false" customHeight="true" outlineLevel="0" collapsed="false">
      <c r="A20" s="13" t="n">
        <v>41</v>
      </c>
      <c r="B20" s="13" t="n">
        <v>627</v>
      </c>
      <c r="C20" s="13" t="s">
        <v>27</v>
      </c>
      <c r="D20" s="13" t="n">
        <v>255</v>
      </c>
      <c r="E20" s="13" t="n">
        <v>255</v>
      </c>
      <c r="F20" s="13" t="n">
        <v>255</v>
      </c>
      <c r="G20" s="13"/>
    </row>
    <row r="21" customFormat="false" ht="15" hidden="false" customHeight="true" outlineLevel="0" collapsed="false">
      <c r="A21" s="13"/>
      <c r="B21" s="13"/>
      <c r="C21" s="13"/>
      <c r="D21" s="13"/>
      <c r="E21" s="13"/>
      <c r="F21" s="13"/>
      <c r="G21" s="13"/>
    </row>
    <row r="22" customFormat="false" ht="15" hidden="false" customHeight="true" outlineLevel="0" collapsed="false">
      <c r="A22" s="13" t="n">
        <v>41</v>
      </c>
      <c r="B22" s="13" t="n">
        <v>631001</v>
      </c>
      <c r="C22" s="13" t="s">
        <v>66</v>
      </c>
      <c r="D22" s="13" t="s">
        <v>29</v>
      </c>
      <c r="E22" s="13" t="s">
        <v>29</v>
      </c>
      <c r="F22" s="13" t="s">
        <v>29</v>
      </c>
      <c r="G22" s="13"/>
    </row>
    <row r="23" customFormat="false" ht="15" hidden="false" customHeight="true" outlineLevel="0" collapsed="false">
      <c r="A23" s="13" t="n">
        <v>41</v>
      </c>
      <c r="B23" s="13" t="n">
        <v>632001</v>
      </c>
      <c r="C23" s="13" t="s">
        <v>30</v>
      </c>
      <c r="D23" s="13" t="n">
        <v>300</v>
      </c>
      <c r="E23" s="13" t="n">
        <v>300</v>
      </c>
      <c r="F23" s="13" t="n">
        <v>300</v>
      </c>
      <c r="G23" s="13"/>
    </row>
    <row r="24" customFormat="false" ht="15" hidden="false" customHeight="true" outlineLevel="0" collapsed="false">
      <c r="A24" s="13" t="n">
        <v>41</v>
      </c>
      <c r="B24" s="13" t="n">
        <v>632002</v>
      </c>
      <c r="C24" s="13" t="s">
        <v>32</v>
      </c>
      <c r="D24" s="13" t="s">
        <v>29</v>
      </c>
      <c r="E24" s="13" t="s">
        <v>29</v>
      </c>
      <c r="F24" s="13" t="s">
        <v>29</v>
      </c>
      <c r="G24" s="13"/>
    </row>
    <row r="25" customFormat="false" ht="15" hidden="false" customHeight="true" outlineLevel="0" collapsed="false">
      <c r="A25" s="13" t="n">
        <v>41</v>
      </c>
      <c r="B25" s="13" t="n">
        <v>633001</v>
      </c>
      <c r="C25" s="13" t="s">
        <v>34</v>
      </c>
      <c r="D25" s="13" t="s">
        <v>29</v>
      </c>
      <c r="E25" s="13" t="s">
        <v>29</v>
      </c>
      <c r="F25" s="13" t="s">
        <v>29</v>
      </c>
      <c r="G25" s="13"/>
    </row>
    <row r="26" customFormat="false" ht="15" hidden="false" customHeight="true" outlineLevel="0" collapsed="false">
      <c r="A26" s="13" t="n">
        <v>41</v>
      </c>
      <c r="B26" s="13" t="n">
        <v>633006</v>
      </c>
      <c r="C26" s="13" t="s">
        <v>37</v>
      </c>
      <c r="D26" s="13" t="s">
        <v>29</v>
      </c>
      <c r="E26" s="13" t="s">
        <v>29</v>
      </c>
      <c r="F26" s="13" t="s">
        <v>29</v>
      </c>
      <c r="G26" s="13"/>
    </row>
    <row r="27" customFormat="false" ht="15" hidden="false" customHeight="true" outlineLevel="0" collapsed="false">
      <c r="A27" s="13" t="n">
        <v>41</v>
      </c>
      <c r="B27" s="13" t="n">
        <v>633009</v>
      </c>
      <c r="C27" s="13" t="s">
        <v>67</v>
      </c>
      <c r="D27" s="13" t="s">
        <v>29</v>
      </c>
      <c r="E27" s="13" t="s">
        <v>29</v>
      </c>
      <c r="F27" s="13" t="s">
        <v>29</v>
      </c>
      <c r="G27" s="13"/>
    </row>
    <row r="28" customFormat="false" ht="15" hidden="false" customHeight="true" outlineLevel="0" collapsed="false">
      <c r="A28" s="13" t="n">
        <v>41</v>
      </c>
      <c r="B28" s="13" t="n">
        <v>637004</v>
      </c>
      <c r="C28" s="13" t="s">
        <v>49</v>
      </c>
      <c r="D28" s="13" t="n">
        <v>250</v>
      </c>
      <c r="E28" s="13" t="n">
        <v>250</v>
      </c>
      <c r="F28" s="13" t="n">
        <v>250</v>
      </c>
      <c r="G28" s="13"/>
    </row>
    <row r="29" customFormat="false" ht="15" hidden="false" customHeight="true" outlineLevel="0" collapsed="false">
      <c r="A29" s="13" t="n">
        <v>41</v>
      </c>
      <c r="B29" s="13" t="n">
        <v>637012</v>
      </c>
      <c r="C29" s="13" t="s">
        <v>68</v>
      </c>
      <c r="D29" s="13" t="n">
        <v>25</v>
      </c>
      <c r="E29" s="13" t="n">
        <v>25</v>
      </c>
      <c r="F29" s="13" t="n">
        <v>25</v>
      </c>
      <c r="G29" s="13"/>
    </row>
    <row r="30" customFormat="false" ht="15" hidden="false" customHeight="true" outlineLevel="0" collapsed="false">
      <c r="A30" s="13" t="n">
        <v>41</v>
      </c>
      <c r="B30" s="13" t="n">
        <v>637014</v>
      </c>
      <c r="C30" s="13" t="s">
        <v>51</v>
      </c>
      <c r="D30" s="13" t="n">
        <v>500</v>
      </c>
      <c r="E30" s="13" t="n">
        <v>500</v>
      </c>
      <c r="F30" s="13" t="n">
        <v>500</v>
      </c>
      <c r="G30" s="13"/>
    </row>
    <row r="31" customFormat="false" ht="15" hidden="false" customHeight="true" outlineLevel="0" collapsed="false">
      <c r="A31" s="13" t="n">
        <v>41</v>
      </c>
      <c r="B31" s="13" t="n">
        <v>637016</v>
      </c>
      <c r="C31" s="13" t="s">
        <v>53</v>
      </c>
      <c r="D31" s="13" t="n">
        <v>145</v>
      </c>
      <c r="E31" s="13" t="n">
        <v>145</v>
      </c>
      <c r="F31" s="13" t="n">
        <v>145</v>
      </c>
      <c r="G31" s="13"/>
    </row>
    <row r="32" customFormat="false" ht="15" hidden="false" customHeight="true" outlineLevel="0" collapsed="false">
      <c r="A32" s="13" t="n">
        <v>41</v>
      </c>
      <c r="B32" s="13" t="n">
        <v>637027</v>
      </c>
      <c r="C32" s="13" t="s">
        <v>69</v>
      </c>
      <c r="D32" s="13" t="n">
        <v>1200</v>
      </c>
      <c r="E32" s="13" t="n">
        <v>1200</v>
      </c>
      <c r="F32" s="13" t="n">
        <v>1200</v>
      </c>
      <c r="G32" s="13"/>
    </row>
    <row r="33" customFormat="false" ht="15" hidden="false" customHeight="true" outlineLevel="0" collapsed="false">
      <c r="A33" s="13" t="n">
        <v>41</v>
      </c>
      <c r="B33" s="13" t="n">
        <v>642015</v>
      </c>
      <c r="C33" s="13" t="s">
        <v>56</v>
      </c>
      <c r="D33" s="13" t="n">
        <v>75</v>
      </c>
      <c r="E33" s="13" t="n">
        <v>75</v>
      </c>
      <c r="F33" s="13" t="n">
        <v>75</v>
      </c>
      <c r="G33" s="13"/>
    </row>
    <row r="34" customFormat="false" ht="15" hidden="false" customHeight="true" outlineLevel="0" collapsed="false">
      <c r="A34" s="13"/>
      <c r="B34" s="13"/>
      <c r="C34" s="13"/>
      <c r="D34" s="13"/>
      <c r="E34" s="13"/>
      <c r="F34" s="13"/>
      <c r="G34" s="13"/>
    </row>
    <row r="35" customFormat="false" ht="15" hidden="false" customHeight="true" outlineLevel="0" collapsed="false">
      <c r="A35" s="13"/>
      <c r="B35" s="13"/>
      <c r="C35" s="14" t="s">
        <v>11</v>
      </c>
      <c r="D35" s="14" t="n">
        <f aca="false">SUM(D8:D33)</f>
        <v>24725</v>
      </c>
      <c r="E35" s="14" t="n">
        <f aca="false">SUM(E8:E33)</f>
        <v>24725</v>
      </c>
      <c r="F35" s="14" t="n">
        <f aca="false">SUM(F8:F33)</f>
        <v>24725</v>
      </c>
      <c r="G35" s="13"/>
    </row>
    <row r="36" customFormat="false" ht="15" hidden="false" customHeight="true" outlineLevel="0" collapsed="false">
      <c r="A36" s="13"/>
      <c r="B36" s="13"/>
      <c r="C36" s="14"/>
      <c r="D36" s="14"/>
      <c r="E36" s="13"/>
      <c r="F36" s="13"/>
      <c r="G36" s="13"/>
    </row>
    <row r="37" customFormat="false" ht="15" hidden="false" customHeight="true" outlineLevel="0" collapsed="false">
      <c r="A37" s="13" t="n">
        <v>41</v>
      </c>
      <c r="B37" s="20" t="s">
        <v>70</v>
      </c>
      <c r="C37" s="14" t="s">
        <v>71</v>
      </c>
      <c r="D37" s="14"/>
      <c r="E37" s="13"/>
      <c r="F37" s="13"/>
      <c r="G37" s="13"/>
    </row>
    <row r="38" customFormat="false" ht="15" hidden="false" customHeight="true" outlineLevel="0" collapsed="false">
      <c r="A38" s="13"/>
      <c r="B38" s="13"/>
      <c r="C38" s="14"/>
      <c r="D38" s="14"/>
      <c r="E38" s="13"/>
      <c r="F38" s="13"/>
      <c r="G38" s="13"/>
    </row>
    <row r="39" customFormat="false" ht="15" hidden="false" customHeight="true" outlineLevel="0" collapsed="false">
      <c r="A39" s="13" t="n">
        <v>41</v>
      </c>
      <c r="B39" s="13" t="n">
        <v>633001</v>
      </c>
      <c r="C39" s="13" t="s">
        <v>30</v>
      </c>
      <c r="D39" s="13" t="n">
        <v>667</v>
      </c>
      <c r="E39" s="13" t="n">
        <v>667</v>
      </c>
      <c r="F39" s="13" t="n">
        <v>667</v>
      </c>
      <c r="G39" s="13"/>
    </row>
    <row r="40" customFormat="false" ht="15" hidden="false" customHeight="true" outlineLevel="0" collapsed="false">
      <c r="A40" s="13"/>
      <c r="B40" s="13"/>
      <c r="C40" s="14"/>
      <c r="D40" s="14"/>
      <c r="E40" s="13"/>
      <c r="F40" s="13"/>
      <c r="G40" s="13"/>
    </row>
    <row r="41" customFormat="false" ht="15" hidden="false" customHeight="true" outlineLevel="0" collapsed="false">
      <c r="A41" s="13"/>
      <c r="B41" s="13"/>
      <c r="C41" s="14" t="s">
        <v>11</v>
      </c>
      <c r="D41" s="14" t="n">
        <v>667</v>
      </c>
      <c r="E41" s="14" t="n">
        <v>667</v>
      </c>
      <c r="F41" s="14" t="n">
        <v>667</v>
      </c>
      <c r="G41" s="13"/>
    </row>
    <row r="42" customFormat="false" ht="15" hidden="false" customHeight="true" outlineLevel="0" collapsed="false">
      <c r="A42" s="13"/>
      <c r="B42" s="13"/>
      <c r="C42" s="14"/>
      <c r="D42" s="14"/>
      <c r="E42" s="13"/>
      <c r="F42" s="13"/>
      <c r="G42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41836734693878"/>
    <col collapsed="false" hidden="false" max="2" min="2" style="0" width="9.28061224489796"/>
    <col collapsed="false" hidden="false" max="3" min="3" style="0" width="52.719387755102"/>
    <col collapsed="false" hidden="false" max="4" min="4" style="0" width="8.98979591836735"/>
    <col collapsed="false" hidden="false" max="5" min="5" style="0" width="9.28061224489796"/>
    <col collapsed="false" hidden="false" max="6" min="6" style="0" width="9.69897959183673"/>
    <col collapsed="false" hidden="false" max="7" min="7" style="0" width="9.98979591836735"/>
    <col collapsed="false" hidden="false" max="1025" min="8" style="0" width="11.5561224489796"/>
  </cols>
  <sheetData>
    <row r="1" customFormat="false" ht="15.6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5.8" hidden="false" customHeight="true" outlineLevel="0" collapsed="false">
      <c r="A2" s="5" t="s">
        <v>72</v>
      </c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3" t="n">
        <v>41</v>
      </c>
      <c r="B6" s="20" t="s">
        <v>73</v>
      </c>
      <c r="C6" s="14" t="s">
        <v>74</v>
      </c>
      <c r="D6" s="13"/>
      <c r="E6" s="13"/>
      <c r="F6" s="13"/>
      <c r="G6" s="13"/>
    </row>
    <row r="7" customFormat="false" ht="15" hidden="false" customHeight="true" outlineLevel="0" collapsed="false">
      <c r="A7" s="13"/>
      <c r="B7" s="13"/>
      <c r="C7" s="14"/>
      <c r="D7" s="13"/>
      <c r="E7" s="13"/>
      <c r="F7" s="13"/>
      <c r="G7" s="13"/>
    </row>
    <row r="8" customFormat="false" ht="15" hidden="false" customHeight="true" outlineLevel="0" collapsed="false">
      <c r="A8" s="13" t="n">
        <v>41</v>
      </c>
      <c r="B8" s="13" t="n">
        <v>611</v>
      </c>
      <c r="C8" s="13" t="s">
        <v>64</v>
      </c>
      <c r="D8" s="13" t="n">
        <v>8286</v>
      </c>
      <c r="E8" s="13" t="n">
        <v>8286</v>
      </c>
      <c r="F8" s="13" t="n">
        <v>8286</v>
      </c>
      <c r="G8" s="13"/>
    </row>
    <row r="9" customFormat="false" ht="15" hidden="false" customHeight="true" outlineLevel="0" collapsed="false">
      <c r="A9" s="13" t="n">
        <v>41</v>
      </c>
      <c r="B9" s="13" t="n">
        <v>612001</v>
      </c>
      <c r="C9" s="13" t="s">
        <v>16</v>
      </c>
      <c r="D9" s="13" t="n">
        <v>216</v>
      </c>
      <c r="E9" s="13" t="n">
        <v>216</v>
      </c>
      <c r="F9" s="13" t="n">
        <v>216</v>
      </c>
      <c r="G9" s="13"/>
    </row>
    <row r="10" customFormat="false" ht="15" hidden="false" customHeight="true" outlineLevel="0" collapsed="false">
      <c r="A10" s="13" t="n">
        <v>41</v>
      </c>
      <c r="B10" s="13" t="n">
        <v>612002</v>
      </c>
      <c r="C10" s="13" t="s">
        <v>17</v>
      </c>
      <c r="D10" s="13" t="n">
        <v>72</v>
      </c>
      <c r="E10" s="13" t="n">
        <v>72</v>
      </c>
      <c r="F10" s="13" t="n">
        <v>72</v>
      </c>
      <c r="G10" s="13"/>
    </row>
    <row r="11" customFormat="false" ht="15" hidden="false" customHeight="true" outlineLevel="0" collapsed="false">
      <c r="A11" s="13" t="n">
        <v>41</v>
      </c>
      <c r="B11" s="13" t="n">
        <v>614</v>
      </c>
      <c r="C11" s="13" t="s">
        <v>18</v>
      </c>
      <c r="D11" s="13" t="n">
        <v>152</v>
      </c>
      <c r="E11" s="13" t="n">
        <v>152</v>
      </c>
      <c r="F11" s="13" t="n">
        <v>152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" hidden="false" customHeight="true" outlineLevel="0" collapsed="false">
      <c r="A13" s="13" t="n">
        <v>41</v>
      </c>
      <c r="B13" s="13" t="n">
        <v>621</v>
      </c>
      <c r="C13" s="13" t="s">
        <v>19</v>
      </c>
      <c r="D13" s="13" t="n">
        <v>884</v>
      </c>
      <c r="E13" s="13" t="n">
        <v>884</v>
      </c>
      <c r="F13" s="13" t="n">
        <v>884</v>
      </c>
      <c r="G13" s="13"/>
    </row>
    <row r="14" customFormat="false" ht="15" hidden="false" customHeight="true" outlineLevel="0" collapsed="false">
      <c r="A14" s="13" t="n">
        <v>41</v>
      </c>
      <c r="B14" s="13" t="n">
        <v>623</v>
      </c>
      <c r="C14" s="13" t="s">
        <v>75</v>
      </c>
      <c r="D14" s="13" t="s">
        <v>29</v>
      </c>
      <c r="E14" s="13" t="s">
        <v>29</v>
      </c>
      <c r="F14" s="13" t="s">
        <v>29</v>
      </c>
      <c r="G14" s="13"/>
    </row>
    <row r="15" customFormat="false" ht="15" hidden="false" customHeight="true" outlineLevel="0" collapsed="false">
      <c r="A15" s="13" t="n">
        <v>41</v>
      </c>
      <c r="B15" s="13" t="n">
        <v>625001</v>
      </c>
      <c r="C15" s="13" t="s">
        <v>21</v>
      </c>
      <c r="D15" s="13" t="n">
        <v>122</v>
      </c>
      <c r="E15" s="13" t="n">
        <v>122</v>
      </c>
      <c r="F15" s="13" t="n">
        <v>122</v>
      </c>
      <c r="G15" s="13"/>
    </row>
    <row r="16" customFormat="false" ht="15" hidden="false" customHeight="true" outlineLevel="0" collapsed="false">
      <c r="A16" s="13" t="n">
        <v>41</v>
      </c>
      <c r="B16" s="13" t="n">
        <v>625002</v>
      </c>
      <c r="C16" s="13" t="s">
        <v>22</v>
      </c>
      <c r="D16" s="13" t="n">
        <v>1222</v>
      </c>
      <c r="E16" s="13" t="n">
        <v>1222</v>
      </c>
      <c r="F16" s="13" t="n">
        <v>1222</v>
      </c>
      <c r="G16" s="13"/>
    </row>
    <row r="17" customFormat="false" ht="15" hidden="false" customHeight="true" outlineLevel="0" collapsed="false">
      <c r="A17" s="13" t="n">
        <v>41</v>
      </c>
      <c r="B17" s="13" t="n">
        <v>625003</v>
      </c>
      <c r="C17" s="13" t="s">
        <v>23</v>
      </c>
      <c r="D17" s="13" t="n">
        <v>70</v>
      </c>
      <c r="E17" s="13" t="n">
        <v>70</v>
      </c>
      <c r="F17" s="13" t="n">
        <v>70</v>
      </c>
      <c r="G17" s="13"/>
    </row>
    <row r="18" customFormat="false" ht="15" hidden="false" customHeight="true" outlineLevel="0" collapsed="false">
      <c r="A18" s="13" t="n">
        <v>41</v>
      </c>
      <c r="B18" s="13" t="n">
        <v>625004</v>
      </c>
      <c r="C18" s="13" t="s">
        <v>24</v>
      </c>
      <c r="D18" s="13" t="n">
        <v>262</v>
      </c>
      <c r="E18" s="13" t="n">
        <v>262</v>
      </c>
      <c r="F18" s="13" t="n">
        <v>262</v>
      </c>
      <c r="G18" s="13"/>
    </row>
    <row r="19" customFormat="false" ht="15" hidden="false" customHeight="true" outlineLevel="0" collapsed="false">
      <c r="A19" s="13" t="n">
        <v>41</v>
      </c>
      <c r="B19" s="13" t="n">
        <v>625005</v>
      </c>
      <c r="C19" s="13" t="s">
        <v>65</v>
      </c>
      <c r="D19" s="13" t="n">
        <v>87</v>
      </c>
      <c r="E19" s="13" t="n">
        <v>87</v>
      </c>
      <c r="F19" s="13" t="n">
        <v>87</v>
      </c>
      <c r="G19" s="13"/>
    </row>
    <row r="20" customFormat="false" ht="15" hidden="false" customHeight="true" outlineLevel="0" collapsed="false">
      <c r="A20" s="13" t="n">
        <v>41</v>
      </c>
      <c r="B20" s="13" t="n">
        <v>625007</v>
      </c>
      <c r="C20" s="13" t="s">
        <v>26</v>
      </c>
      <c r="D20" s="13" t="n">
        <v>414</v>
      </c>
      <c r="E20" s="13" t="n">
        <v>414</v>
      </c>
      <c r="F20" s="13" t="n">
        <v>414</v>
      </c>
      <c r="G20" s="13"/>
    </row>
    <row r="21" customFormat="false" ht="15" hidden="false" customHeight="true" outlineLevel="0" collapsed="false">
      <c r="A21" s="13" t="n">
        <v>41</v>
      </c>
      <c r="B21" s="13" t="n">
        <v>627</v>
      </c>
      <c r="C21" s="13" t="s">
        <v>27</v>
      </c>
      <c r="D21" s="13" t="n">
        <v>110</v>
      </c>
      <c r="E21" s="13" t="n">
        <v>110</v>
      </c>
      <c r="F21" s="13" t="n">
        <v>110</v>
      </c>
      <c r="G21" s="13"/>
    </row>
    <row r="22" customFormat="false" ht="15" hidden="false" customHeight="true" outlineLevel="0" collapsed="false">
      <c r="A22" s="13"/>
      <c r="B22" s="13"/>
      <c r="C22" s="13"/>
      <c r="D22" s="13"/>
      <c r="E22" s="13"/>
      <c r="F22" s="13"/>
      <c r="G22" s="13"/>
    </row>
    <row r="23" customFormat="false" ht="15" hidden="false" customHeight="true" outlineLevel="0" collapsed="false">
      <c r="A23" s="13" t="n">
        <v>41</v>
      </c>
      <c r="B23" s="13" t="n">
        <v>631001</v>
      </c>
      <c r="C23" s="13" t="s">
        <v>66</v>
      </c>
      <c r="D23" s="13" t="s">
        <v>29</v>
      </c>
      <c r="E23" s="13" t="s">
        <v>29</v>
      </c>
      <c r="F23" s="13" t="s">
        <v>29</v>
      </c>
      <c r="G23" s="13"/>
    </row>
    <row r="24" customFormat="false" ht="15" hidden="false" customHeight="true" outlineLevel="0" collapsed="false">
      <c r="A24" s="13" t="n">
        <v>41</v>
      </c>
      <c r="B24" s="13" t="n">
        <v>632001</v>
      </c>
      <c r="C24" s="13" t="s">
        <v>30</v>
      </c>
      <c r="D24" s="13" t="n">
        <v>500</v>
      </c>
      <c r="E24" s="13" t="n">
        <v>500</v>
      </c>
      <c r="F24" s="13" t="n">
        <v>500</v>
      </c>
      <c r="G24" s="13"/>
    </row>
    <row r="25" customFormat="false" ht="15" hidden="false" customHeight="true" outlineLevel="0" collapsed="false">
      <c r="A25" s="13" t="n">
        <v>41</v>
      </c>
      <c r="B25" s="13" t="n">
        <v>632002</v>
      </c>
      <c r="C25" s="13" t="s">
        <v>32</v>
      </c>
      <c r="D25" s="13" t="s">
        <v>29</v>
      </c>
      <c r="E25" s="13" t="s">
        <v>29</v>
      </c>
      <c r="F25" s="13" t="s">
        <v>29</v>
      </c>
      <c r="G25" s="13"/>
    </row>
    <row r="26" customFormat="false" ht="15" hidden="false" customHeight="true" outlineLevel="0" collapsed="false">
      <c r="A26" s="13" t="n">
        <v>41</v>
      </c>
      <c r="B26" s="13" t="n">
        <v>632003</v>
      </c>
      <c r="C26" s="13" t="s">
        <v>33</v>
      </c>
      <c r="D26" s="13" t="n">
        <v>152</v>
      </c>
      <c r="E26" s="13" t="n">
        <v>152</v>
      </c>
      <c r="F26" s="13" t="n">
        <v>152</v>
      </c>
      <c r="G26" s="13"/>
    </row>
    <row r="27" customFormat="false" ht="15" hidden="false" customHeight="true" outlineLevel="0" collapsed="false">
      <c r="A27" s="13" t="n">
        <v>41</v>
      </c>
      <c r="B27" s="13" t="n">
        <v>633001</v>
      </c>
      <c r="C27" s="13" t="s">
        <v>34</v>
      </c>
      <c r="D27" s="13" t="s">
        <v>29</v>
      </c>
      <c r="E27" s="13" t="s">
        <v>29</v>
      </c>
      <c r="F27" s="13" t="s">
        <v>29</v>
      </c>
      <c r="G27" s="13"/>
    </row>
    <row r="28" customFormat="false" ht="15" hidden="false" customHeight="true" outlineLevel="0" collapsed="false">
      <c r="A28" s="13" t="n">
        <v>41</v>
      </c>
      <c r="B28" s="13" t="n">
        <v>633004</v>
      </c>
      <c r="C28" s="13" t="s">
        <v>36</v>
      </c>
      <c r="D28" s="13" t="s">
        <v>29</v>
      </c>
      <c r="E28" s="13" t="s">
        <v>29</v>
      </c>
      <c r="F28" s="13" t="s">
        <v>29</v>
      </c>
      <c r="G28" s="13"/>
    </row>
    <row r="29" customFormat="false" ht="15" hidden="false" customHeight="true" outlineLevel="0" collapsed="false">
      <c r="A29" s="13" t="n">
        <v>41</v>
      </c>
      <c r="B29" s="13" t="n">
        <v>633006</v>
      </c>
      <c r="C29" s="13" t="s">
        <v>37</v>
      </c>
      <c r="D29" s="13" t="n">
        <v>266</v>
      </c>
      <c r="E29" s="13" t="n">
        <v>266</v>
      </c>
      <c r="F29" s="13" t="n">
        <v>266</v>
      </c>
      <c r="G29" s="13"/>
    </row>
    <row r="30" customFormat="false" ht="15" hidden="false" customHeight="true" outlineLevel="0" collapsed="false">
      <c r="A30" s="13" t="n">
        <v>41</v>
      </c>
      <c r="B30" s="13" t="n">
        <v>633010</v>
      </c>
      <c r="C30" s="13" t="s">
        <v>39</v>
      </c>
      <c r="D30" s="13" t="s">
        <v>29</v>
      </c>
      <c r="E30" s="13" t="s">
        <v>29</v>
      </c>
      <c r="F30" s="13" t="s">
        <v>29</v>
      </c>
      <c r="G30" s="13"/>
    </row>
    <row r="31" customFormat="false" ht="15" hidden="false" customHeight="true" outlineLevel="0" collapsed="false">
      <c r="A31" s="13" t="n">
        <v>41</v>
      </c>
      <c r="B31" s="13" t="n">
        <v>635004</v>
      </c>
      <c r="C31" s="13" t="s">
        <v>45</v>
      </c>
      <c r="D31" s="13" t="s">
        <v>29</v>
      </c>
      <c r="E31" s="13" t="s">
        <v>29</v>
      </c>
      <c r="F31" s="13" t="s">
        <v>29</v>
      </c>
      <c r="G31" s="13"/>
    </row>
    <row r="32" customFormat="false" ht="15" hidden="false" customHeight="true" outlineLevel="0" collapsed="false">
      <c r="A32" s="13" t="n">
        <v>41</v>
      </c>
      <c r="B32" s="13" t="n">
        <v>635006</v>
      </c>
      <c r="C32" s="13" t="s">
        <v>76</v>
      </c>
      <c r="D32" s="13" t="s">
        <v>29</v>
      </c>
      <c r="E32" s="13" t="s">
        <v>29</v>
      </c>
      <c r="F32" s="13" t="s">
        <v>29</v>
      </c>
      <c r="G32" s="13"/>
    </row>
    <row r="33" customFormat="false" ht="15" hidden="false" customHeight="true" outlineLevel="0" collapsed="false">
      <c r="A33" s="13" t="n">
        <v>41</v>
      </c>
      <c r="B33" s="13" t="n">
        <v>637001</v>
      </c>
      <c r="C33" s="13" t="s">
        <v>77</v>
      </c>
      <c r="D33" s="13" t="s">
        <v>29</v>
      </c>
      <c r="E33" s="13" t="s">
        <v>29</v>
      </c>
      <c r="F33" s="13" t="s">
        <v>29</v>
      </c>
      <c r="G33" s="13"/>
    </row>
    <row r="34" customFormat="false" ht="15" hidden="false" customHeight="true" outlineLevel="0" collapsed="false">
      <c r="A34" s="13" t="n">
        <v>41</v>
      </c>
      <c r="B34" s="13" t="n">
        <v>637004</v>
      </c>
      <c r="C34" s="13" t="s">
        <v>49</v>
      </c>
      <c r="D34" s="13" t="n">
        <v>250</v>
      </c>
      <c r="E34" s="13" t="n">
        <v>250</v>
      </c>
      <c r="F34" s="13" t="n">
        <v>250</v>
      </c>
      <c r="G34" s="13"/>
    </row>
    <row r="35" customFormat="false" ht="15" hidden="false" customHeight="true" outlineLevel="0" collapsed="false">
      <c r="A35" s="13" t="n">
        <v>41</v>
      </c>
      <c r="B35" s="13" t="n">
        <v>637012</v>
      </c>
      <c r="C35" s="13" t="s">
        <v>68</v>
      </c>
      <c r="D35" s="13" t="n">
        <v>53</v>
      </c>
      <c r="E35" s="13" t="n">
        <v>53</v>
      </c>
      <c r="F35" s="13" t="n">
        <v>53</v>
      </c>
      <c r="G35" s="13"/>
    </row>
    <row r="36" customFormat="false" ht="15" hidden="false" customHeight="true" outlineLevel="0" collapsed="false">
      <c r="A36" s="13" t="n">
        <v>41</v>
      </c>
      <c r="B36" s="13" t="n">
        <v>637014</v>
      </c>
      <c r="C36" s="13" t="s">
        <v>51</v>
      </c>
      <c r="D36" s="13" t="n">
        <v>455</v>
      </c>
      <c r="E36" s="13" t="n">
        <v>455</v>
      </c>
      <c r="F36" s="13" t="n">
        <v>455</v>
      </c>
      <c r="G36" s="13"/>
    </row>
    <row r="37" customFormat="false" ht="15" hidden="false" customHeight="true" outlineLevel="0" collapsed="false">
      <c r="A37" s="13" t="n">
        <v>41</v>
      </c>
      <c r="B37" s="13" t="n">
        <v>637016</v>
      </c>
      <c r="C37" s="13" t="s">
        <v>53</v>
      </c>
      <c r="D37" s="13" t="n">
        <v>80</v>
      </c>
      <c r="E37" s="13" t="n">
        <v>80</v>
      </c>
      <c r="F37" s="13" t="n">
        <v>80</v>
      </c>
      <c r="G37" s="13"/>
    </row>
    <row r="38" customFormat="false" ht="15.8" hidden="false" customHeight="true" outlineLevel="0" collapsed="false">
      <c r="A38" s="13" t="n">
        <v>41</v>
      </c>
      <c r="B38" s="13" t="n">
        <v>642015</v>
      </c>
      <c r="C38" s="13" t="s">
        <v>56</v>
      </c>
      <c r="D38" s="13" t="n">
        <v>57</v>
      </c>
      <c r="E38" s="13" t="n">
        <v>57</v>
      </c>
      <c r="F38" s="13" t="n">
        <v>57</v>
      </c>
      <c r="G38" s="13"/>
    </row>
    <row r="39" customFormat="false" ht="15" hidden="false" customHeight="true" outlineLevel="0" collapsed="false">
      <c r="A39" s="13"/>
      <c r="B39" s="13"/>
      <c r="C39" s="13"/>
      <c r="D39" s="13"/>
      <c r="E39" s="13"/>
      <c r="F39" s="13"/>
      <c r="G39" s="13"/>
    </row>
    <row r="40" customFormat="false" ht="15" hidden="false" customHeight="true" outlineLevel="0" collapsed="false">
      <c r="A40" s="13"/>
      <c r="B40" s="13"/>
      <c r="C40" s="14" t="s">
        <v>11</v>
      </c>
      <c r="D40" s="14" t="n">
        <f aca="false">SUM(D8:D39)</f>
        <v>13710</v>
      </c>
      <c r="E40" s="14" t="n">
        <f aca="false">SUM(E8:E39)</f>
        <v>13710</v>
      </c>
      <c r="F40" s="14" t="n">
        <f aca="false">SUM(F8:F39)</f>
        <v>13710</v>
      </c>
      <c r="G40" s="13"/>
    </row>
    <row r="41" customFormat="false" ht="15.8" hidden="false" customHeight="true" outlineLevel="0" collapsed="false">
      <c r="A41" s="13"/>
      <c r="B41" s="13"/>
      <c r="C41" s="13"/>
      <c r="D41" s="13"/>
      <c r="E41" s="13"/>
      <c r="F41" s="13"/>
      <c r="G41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6" width="6.56122448979592"/>
    <col collapsed="false" hidden="false" max="2" min="2" style="16" width="9.28061224489796"/>
    <col collapsed="false" hidden="false" max="3" min="3" style="16" width="52.719387755102"/>
    <col collapsed="false" hidden="false" max="257" min="4" style="16" width="8.98979591836735"/>
  </cols>
  <sheetData>
    <row r="1" customFormat="false" ht="19.35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9.35" hidden="false" customHeight="true" outlineLevel="0" collapsed="false">
      <c r="A2" s="5" t="s">
        <v>78</v>
      </c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3" t="n">
        <v>41</v>
      </c>
      <c r="B6" s="20" t="s">
        <v>73</v>
      </c>
      <c r="C6" s="14" t="s">
        <v>74</v>
      </c>
      <c r="D6" s="13"/>
      <c r="E6" s="13"/>
      <c r="F6" s="13"/>
      <c r="G6" s="13"/>
    </row>
    <row r="7" customFormat="false" ht="15" hidden="false" customHeight="true" outlineLevel="0" collapsed="false">
      <c r="A7" s="13"/>
      <c r="B7" s="13"/>
      <c r="C7" s="14"/>
      <c r="D7" s="13"/>
      <c r="E7" s="13"/>
      <c r="F7" s="13"/>
      <c r="G7" s="13"/>
    </row>
    <row r="8" customFormat="false" ht="15" hidden="false" customHeight="true" outlineLevel="0" collapsed="false">
      <c r="A8" s="13" t="n">
        <v>41</v>
      </c>
      <c r="B8" s="13" t="n">
        <v>611</v>
      </c>
      <c r="C8" s="13" t="s">
        <v>64</v>
      </c>
      <c r="D8" s="13" t="n">
        <v>6541</v>
      </c>
      <c r="E8" s="13" t="n">
        <v>6541</v>
      </c>
      <c r="F8" s="13" t="n">
        <v>6541</v>
      </c>
      <c r="G8" s="13"/>
    </row>
    <row r="9" customFormat="false" ht="15" hidden="false" customHeight="true" outlineLevel="0" collapsed="false">
      <c r="A9" s="13" t="n">
        <v>41</v>
      </c>
      <c r="B9" s="13" t="n">
        <v>612001</v>
      </c>
      <c r="C9" s="13" t="s">
        <v>16</v>
      </c>
      <c r="D9" s="13" t="n">
        <v>170</v>
      </c>
      <c r="E9" s="13" t="n">
        <v>170</v>
      </c>
      <c r="F9" s="13" t="n">
        <v>170</v>
      </c>
      <c r="G9" s="13"/>
    </row>
    <row r="10" customFormat="false" ht="15" hidden="false" customHeight="true" outlineLevel="0" collapsed="false">
      <c r="A10" s="13" t="n">
        <v>41</v>
      </c>
      <c r="B10" s="13" t="n">
        <v>612002</v>
      </c>
      <c r="C10" s="13" t="s">
        <v>17</v>
      </c>
      <c r="D10" s="13" t="n">
        <v>57</v>
      </c>
      <c r="E10" s="13" t="n">
        <v>57</v>
      </c>
      <c r="F10" s="13" t="n">
        <v>57</v>
      </c>
      <c r="G10" s="13"/>
    </row>
    <row r="11" customFormat="false" ht="15" hidden="false" customHeight="true" outlineLevel="0" collapsed="false">
      <c r="A11" s="13" t="n">
        <v>41</v>
      </c>
      <c r="B11" s="13" t="n">
        <v>614</v>
      </c>
      <c r="C11" s="13" t="s">
        <v>18</v>
      </c>
      <c r="D11" s="13" t="n">
        <v>120</v>
      </c>
      <c r="E11" s="13" t="n">
        <v>120</v>
      </c>
      <c r="F11" s="13" t="n">
        <v>120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" hidden="false" customHeight="true" outlineLevel="0" collapsed="false">
      <c r="A13" s="13" t="n">
        <v>41</v>
      </c>
      <c r="B13" s="13" t="n">
        <v>621</v>
      </c>
      <c r="C13" s="13" t="s">
        <v>19</v>
      </c>
      <c r="D13" s="13" t="n">
        <v>698</v>
      </c>
      <c r="E13" s="13" t="n">
        <v>698</v>
      </c>
      <c r="F13" s="13" t="n">
        <v>698</v>
      </c>
      <c r="G13" s="13"/>
    </row>
    <row r="14" customFormat="false" ht="15" hidden="false" customHeight="true" outlineLevel="0" collapsed="false">
      <c r="A14" s="13" t="n">
        <v>41</v>
      </c>
      <c r="B14" s="13" t="n">
        <v>623</v>
      </c>
      <c r="C14" s="13" t="s">
        <v>75</v>
      </c>
      <c r="D14" s="13" t="s">
        <v>29</v>
      </c>
      <c r="E14" s="13" t="s">
        <v>29</v>
      </c>
      <c r="F14" s="13" t="s">
        <v>29</v>
      </c>
      <c r="G14" s="13"/>
    </row>
    <row r="15" customFormat="false" ht="15" hidden="false" customHeight="true" outlineLevel="0" collapsed="false">
      <c r="A15" s="13" t="n">
        <v>41</v>
      </c>
      <c r="B15" s="13" t="n">
        <v>625001</v>
      </c>
      <c r="C15" s="13" t="s">
        <v>21</v>
      </c>
      <c r="D15" s="13" t="n">
        <v>96</v>
      </c>
      <c r="E15" s="13" t="n">
        <v>96</v>
      </c>
      <c r="F15" s="13" t="n">
        <v>96</v>
      </c>
      <c r="G15" s="13"/>
    </row>
    <row r="16" customFormat="false" ht="15" hidden="false" customHeight="true" outlineLevel="0" collapsed="false">
      <c r="A16" s="13" t="n">
        <v>41</v>
      </c>
      <c r="B16" s="13" t="n">
        <v>625002</v>
      </c>
      <c r="C16" s="13" t="s">
        <v>22</v>
      </c>
      <c r="D16" s="13" t="n">
        <v>964</v>
      </c>
      <c r="E16" s="13" t="n">
        <v>964</v>
      </c>
      <c r="F16" s="13" t="n">
        <v>964</v>
      </c>
      <c r="G16" s="13"/>
    </row>
    <row r="17" customFormat="false" ht="15" hidden="false" customHeight="true" outlineLevel="0" collapsed="false">
      <c r="A17" s="13" t="n">
        <v>41</v>
      </c>
      <c r="B17" s="13" t="n">
        <v>625003</v>
      </c>
      <c r="C17" s="13" t="s">
        <v>23</v>
      </c>
      <c r="D17" s="13" t="n">
        <v>55</v>
      </c>
      <c r="E17" s="13" t="n">
        <v>55</v>
      </c>
      <c r="F17" s="13" t="n">
        <v>55</v>
      </c>
      <c r="G17" s="13"/>
    </row>
    <row r="18" customFormat="false" ht="15" hidden="false" customHeight="true" outlineLevel="0" collapsed="false">
      <c r="A18" s="13" t="n">
        <v>41</v>
      </c>
      <c r="B18" s="13" t="n">
        <v>625004</v>
      </c>
      <c r="C18" s="13" t="s">
        <v>24</v>
      </c>
      <c r="D18" s="13" t="n">
        <v>207</v>
      </c>
      <c r="E18" s="13" t="n">
        <v>207</v>
      </c>
      <c r="F18" s="13" t="n">
        <v>207</v>
      </c>
      <c r="G18" s="13"/>
    </row>
    <row r="19" customFormat="false" ht="15" hidden="false" customHeight="true" outlineLevel="0" collapsed="false">
      <c r="A19" s="13" t="n">
        <v>41</v>
      </c>
      <c r="B19" s="13" t="n">
        <v>625005</v>
      </c>
      <c r="C19" s="13" t="s">
        <v>65</v>
      </c>
      <c r="D19" s="13" t="n">
        <v>69</v>
      </c>
      <c r="E19" s="13" t="n">
        <v>69</v>
      </c>
      <c r="F19" s="13" t="n">
        <v>69</v>
      </c>
      <c r="G19" s="13"/>
    </row>
    <row r="20" customFormat="false" ht="15" hidden="false" customHeight="true" outlineLevel="0" collapsed="false">
      <c r="A20" s="13" t="n">
        <v>41</v>
      </c>
      <c r="B20" s="13" t="n">
        <v>625007</v>
      </c>
      <c r="C20" s="13" t="s">
        <v>26</v>
      </c>
      <c r="D20" s="13" t="n">
        <v>327</v>
      </c>
      <c r="E20" s="13" t="n">
        <v>327</v>
      </c>
      <c r="F20" s="13" t="n">
        <v>327</v>
      </c>
      <c r="G20" s="13"/>
    </row>
    <row r="21" customFormat="false" ht="15" hidden="false" customHeight="true" outlineLevel="0" collapsed="false">
      <c r="A21" s="13" t="n">
        <v>41</v>
      </c>
      <c r="B21" s="13" t="n">
        <v>627</v>
      </c>
      <c r="C21" s="13" t="s">
        <v>27</v>
      </c>
      <c r="D21" s="13" t="n">
        <v>87</v>
      </c>
      <c r="E21" s="13" t="n">
        <v>87</v>
      </c>
      <c r="F21" s="13" t="n">
        <v>87</v>
      </c>
      <c r="G21" s="13"/>
    </row>
    <row r="22" customFormat="false" ht="15" hidden="false" customHeight="true" outlineLevel="0" collapsed="false">
      <c r="A22" s="13"/>
      <c r="B22" s="13"/>
      <c r="C22" s="13"/>
      <c r="D22" s="13"/>
      <c r="E22" s="13"/>
      <c r="F22" s="13"/>
      <c r="G22" s="13"/>
    </row>
    <row r="23" customFormat="false" ht="15" hidden="false" customHeight="true" outlineLevel="0" collapsed="false">
      <c r="A23" s="13" t="n">
        <v>41</v>
      </c>
      <c r="B23" s="13" t="n">
        <v>631001</v>
      </c>
      <c r="C23" s="13" t="s">
        <v>66</v>
      </c>
      <c r="D23" s="13" t="s">
        <v>29</v>
      </c>
      <c r="E23" s="13" t="s">
        <v>29</v>
      </c>
      <c r="F23" s="13" t="s">
        <v>29</v>
      </c>
      <c r="G23" s="13"/>
    </row>
    <row r="24" customFormat="false" ht="15" hidden="false" customHeight="true" outlineLevel="0" collapsed="false">
      <c r="A24" s="13" t="n">
        <v>41</v>
      </c>
      <c r="B24" s="13" t="n">
        <v>632001</v>
      </c>
      <c r="C24" s="13" t="s">
        <v>30</v>
      </c>
      <c r="D24" s="13" t="n">
        <v>800</v>
      </c>
      <c r="E24" s="13" t="n">
        <v>800</v>
      </c>
      <c r="F24" s="13" t="n">
        <v>800</v>
      </c>
      <c r="G24" s="13"/>
    </row>
    <row r="25" customFormat="false" ht="15" hidden="false" customHeight="true" outlineLevel="0" collapsed="false">
      <c r="A25" s="13" t="n">
        <v>41</v>
      </c>
      <c r="B25" s="13" t="n">
        <v>632002</v>
      </c>
      <c r="C25" s="13" t="s">
        <v>32</v>
      </c>
      <c r="D25" s="13" t="s">
        <v>29</v>
      </c>
      <c r="E25" s="13" t="s">
        <v>29</v>
      </c>
      <c r="F25" s="13" t="s">
        <v>29</v>
      </c>
      <c r="G25" s="13"/>
    </row>
    <row r="26" customFormat="false" ht="15" hidden="false" customHeight="true" outlineLevel="0" collapsed="false">
      <c r="A26" s="13" t="n">
        <v>41</v>
      </c>
      <c r="B26" s="13" t="n">
        <v>632003</v>
      </c>
      <c r="C26" s="13" t="s">
        <v>33</v>
      </c>
      <c r="D26" s="13" t="n">
        <v>120</v>
      </c>
      <c r="E26" s="13" t="n">
        <v>120</v>
      </c>
      <c r="F26" s="13" t="n">
        <v>120</v>
      </c>
      <c r="G26" s="13"/>
    </row>
    <row r="27" customFormat="false" ht="15" hidden="false" customHeight="true" outlineLevel="0" collapsed="false">
      <c r="A27" s="13" t="n">
        <v>41</v>
      </c>
      <c r="B27" s="13" t="n">
        <v>633001</v>
      </c>
      <c r="C27" s="13" t="s">
        <v>34</v>
      </c>
      <c r="D27" s="13" t="s">
        <v>29</v>
      </c>
      <c r="E27" s="13" t="s">
        <v>29</v>
      </c>
      <c r="F27" s="13" t="s">
        <v>29</v>
      </c>
      <c r="G27" s="13"/>
    </row>
    <row r="28" customFormat="false" ht="15" hidden="false" customHeight="true" outlineLevel="0" collapsed="false">
      <c r="A28" s="13" t="n">
        <v>41</v>
      </c>
      <c r="B28" s="13" t="n">
        <v>633004</v>
      </c>
      <c r="C28" s="13" t="s">
        <v>79</v>
      </c>
      <c r="D28" s="13" t="s">
        <v>29</v>
      </c>
      <c r="E28" s="13" t="s">
        <v>29</v>
      </c>
      <c r="F28" s="13" t="s">
        <v>29</v>
      </c>
      <c r="G28" s="13"/>
    </row>
    <row r="29" customFormat="false" ht="15" hidden="false" customHeight="true" outlineLevel="0" collapsed="false">
      <c r="A29" s="13" t="n">
        <v>41</v>
      </c>
      <c r="B29" s="13" t="n">
        <v>633006</v>
      </c>
      <c r="C29" s="13" t="s">
        <v>37</v>
      </c>
      <c r="D29" s="13" t="n">
        <v>210</v>
      </c>
      <c r="E29" s="13" t="n">
        <v>210</v>
      </c>
      <c r="F29" s="13" t="n">
        <v>210</v>
      </c>
      <c r="G29" s="13"/>
    </row>
    <row r="30" customFormat="false" ht="15" hidden="false" customHeight="true" outlineLevel="0" collapsed="false">
      <c r="A30" s="13" t="n">
        <v>41</v>
      </c>
      <c r="B30" s="13" t="n">
        <v>633010</v>
      </c>
      <c r="C30" s="13" t="s">
        <v>39</v>
      </c>
      <c r="D30" s="13" t="s">
        <v>29</v>
      </c>
      <c r="E30" s="13" t="s">
        <v>29</v>
      </c>
      <c r="F30" s="13" t="s">
        <v>29</v>
      </c>
      <c r="G30" s="13"/>
    </row>
    <row r="31" customFormat="false" ht="15" hidden="false" customHeight="true" outlineLevel="0" collapsed="false">
      <c r="A31" s="13" t="n">
        <v>41</v>
      </c>
      <c r="B31" s="13" t="n">
        <v>635004</v>
      </c>
      <c r="C31" s="13" t="s">
        <v>45</v>
      </c>
      <c r="D31" s="13" t="s">
        <v>29</v>
      </c>
      <c r="E31" s="13" t="s">
        <v>29</v>
      </c>
      <c r="F31" s="13" t="s">
        <v>29</v>
      </c>
      <c r="G31" s="13"/>
    </row>
    <row r="32" customFormat="false" ht="15" hidden="false" customHeight="true" outlineLevel="0" collapsed="false">
      <c r="A32" s="13" t="n">
        <v>41</v>
      </c>
      <c r="B32" s="13" t="n">
        <v>635006</v>
      </c>
      <c r="C32" s="13" t="s">
        <v>76</v>
      </c>
      <c r="D32" s="13" t="s">
        <v>29</v>
      </c>
      <c r="E32" s="13" t="s">
        <v>29</v>
      </c>
      <c r="F32" s="13" t="s">
        <v>29</v>
      </c>
      <c r="G32" s="13"/>
    </row>
    <row r="33" customFormat="false" ht="15" hidden="false" customHeight="true" outlineLevel="0" collapsed="false">
      <c r="A33" s="13" t="n">
        <v>41</v>
      </c>
      <c r="B33" s="13" t="n">
        <v>637001</v>
      </c>
      <c r="C33" s="13" t="s">
        <v>77</v>
      </c>
      <c r="D33" s="13" t="s">
        <v>29</v>
      </c>
      <c r="E33" s="13" t="s">
        <v>29</v>
      </c>
      <c r="F33" s="13" t="s">
        <v>29</v>
      </c>
      <c r="G33" s="13"/>
    </row>
    <row r="34" customFormat="false" ht="15" hidden="false" customHeight="true" outlineLevel="0" collapsed="false">
      <c r="A34" s="13" t="n">
        <v>41</v>
      </c>
      <c r="B34" s="13" t="n">
        <v>637004</v>
      </c>
      <c r="C34" s="13" t="s">
        <v>49</v>
      </c>
      <c r="D34" s="13" t="n">
        <v>250</v>
      </c>
      <c r="E34" s="13" t="n">
        <v>250</v>
      </c>
      <c r="F34" s="13" t="n">
        <v>250</v>
      </c>
      <c r="G34" s="13"/>
    </row>
    <row r="35" customFormat="false" ht="15" hidden="false" customHeight="true" outlineLevel="0" collapsed="false">
      <c r="A35" s="13" t="n">
        <v>41</v>
      </c>
      <c r="B35" s="13" t="n">
        <v>637012</v>
      </c>
      <c r="C35" s="13" t="s">
        <v>68</v>
      </c>
      <c r="D35" s="13" t="n">
        <v>42</v>
      </c>
      <c r="E35" s="13" t="n">
        <v>42</v>
      </c>
      <c r="F35" s="13" t="n">
        <v>42</v>
      </c>
      <c r="G35" s="13"/>
    </row>
    <row r="36" customFormat="false" ht="15" hidden="false" customHeight="true" outlineLevel="0" collapsed="false">
      <c r="A36" s="13" t="n">
        <v>41</v>
      </c>
      <c r="B36" s="13" t="n">
        <v>637014</v>
      </c>
      <c r="C36" s="13" t="s">
        <v>51</v>
      </c>
      <c r="D36" s="13" t="n">
        <v>360</v>
      </c>
      <c r="E36" s="13" t="n">
        <v>360</v>
      </c>
      <c r="F36" s="13" t="n">
        <v>360</v>
      </c>
      <c r="G36" s="13"/>
    </row>
    <row r="37" customFormat="false" ht="15" hidden="false" customHeight="true" outlineLevel="0" collapsed="false">
      <c r="A37" s="13" t="n">
        <v>41</v>
      </c>
      <c r="B37" s="13" t="n">
        <v>637016</v>
      </c>
      <c r="C37" s="13" t="s">
        <v>53</v>
      </c>
      <c r="D37" s="13" t="n">
        <v>62</v>
      </c>
      <c r="E37" s="13" t="n">
        <v>62</v>
      </c>
      <c r="F37" s="13" t="n">
        <v>62</v>
      </c>
      <c r="G37" s="13"/>
    </row>
    <row r="38" customFormat="false" ht="15" hidden="false" customHeight="true" outlineLevel="0" collapsed="false">
      <c r="A38" s="13" t="n">
        <v>41</v>
      </c>
      <c r="B38" s="13" t="n">
        <v>642015</v>
      </c>
      <c r="C38" s="13" t="s">
        <v>56</v>
      </c>
      <c r="D38" s="13" t="n">
        <v>45</v>
      </c>
      <c r="E38" s="13" t="n">
        <v>45</v>
      </c>
      <c r="F38" s="13" t="n">
        <v>45</v>
      </c>
      <c r="G38" s="13"/>
    </row>
    <row r="39" customFormat="false" ht="15" hidden="false" customHeight="true" outlineLevel="0" collapsed="false">
      <c r="A39" s="13"/>
      <c r="B39" s="13"/>
      <c r="C39" s="13"/>
      <c r="D39" s="13"/>
      <c r="E39" s="13"/>
      <c r="F39" s="13"/>
      <c r="G39" s="13"/>
    </row>
    <row r="40" customFormat="false" ht="15" hidden="false" customHeight="true" outlineLevel="0" collapsed="false">
      <c r="A40" s="13"/>
      <c r="B40" s="13"/>
      <c r="C40" s="14" t="s">
        <v>11</v>
      </c>
      <c r="D40" s="14" t="n">
        <f aca="false">SUM(D8:D39)</f>
        <v>11280</v>
      </c>
      <c r="E40" s="14" t="n">
        <f aca="false">SUM(E8:E39)</f>
        <v>11280</v>
      </c>
      <c r="F40" s="14" t="n">
        <f aca="false">SUM(F8:F39)</f>
        <v>11280</v>
      </c>
      <c r="G40" s="13"/>
    </row>
    <row r="41" customFormat="false" ht="15" hidden="false" customHeight="true" outlineLevel="0" collapsed="false">
      <c r="A41" s="13"/>
      <c r="B41" s="13"/>
      <c r="C41" s="13"/>
      <c r="D41" s="13"/>
      <c r="E41" s="13"/>
      <c r="F41" s="13"/>
      <c r="G41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6.70408163265306"/>
    <col collapsed="false" hidden="false" max="2" min="2" style="0" width="8.70408163265306"/>
    <col collapsed="false" hidden="false" max="3" min="3" style="0" width="62.0408163265306"/>
    <col collapsed="false" hidden="false" max="4" min="4" style="0" width="9.41326530612245"/>
    <col collapsed="false" hidden="false" max="5" min="5" style="0" width="12.5561224489796"/>
    <col collapsed="false" hidden="false" max="6" min="6" style="0" width="8.70408163265306"/>
    <col collapsed="false" hidden="false" max="7" min="7" style="0" width="8.98979591836735"/>
    <col collapsed="false" hidden="false" max="1025" min="8" style="0" width="11.5561224489796"/>
  </cols>
  <sheetData>
    <row r="1" customFormat="false" ht="19.35" hidden="false" customHeight="true" outlineLevel="0" collapsed="false">
      <c r="A1" s="1" t="s">
        <v>0</v>
      </c>
      <c r="B1" s="2"/>
      <c r="C1" s="2"/>
      <c r="D1" s="3" t="s">
        <v>1</v>
      </c>
      <c r="E1" s="2"/>
      <c r="F1" s="2"/>
      <c r="G1" s="4"/>
    </row>
    <row r="2" customFormat="false" ht="19.35" hidden="false" customHeight="true" outlineLevel="0" collapsed="false">
      <c r="A2" s="5" t="s">
        <v>80</v>
      </c>
      <c r="B2" s="6"/>
      <c r="C2" s="6"/>
      <c r="D2" s="6" t="s">
        <v>2</v>
      </c>
      <c r="E2" s="6"/>
      <c r="F2" s="6"/>
      <c r="G2" s="7"/>
    </row>
    <row r="3" customFormat="false" ht="15" hidden="false" customHeight="true" outlineLevel="0" collapsed="false">
      <c r="A3" s="8"/>
      <c r="B3" s="8" t="s">
        <v>3</v>
      </c>
      <c r="C3" s="8"/>
      <c r="D3" s="8"/>
      <c r="E3" s="8"/>
      <c r="F3" s="8"/>
      <c r="G3" s="8"/>
    </row>
    <row r="4" customFormat="false" ht="15" hidden="false" customHeight="true" outlineLevel="0" collapsed="false">
      <c r="A4" s="9" t="s">
        <v>4</v>
      </c>
      <c r="B4" s="9" t="s">
        <v>5</v>
      </c>
      <c r="C4" s="9" t="s">
        <v>6</v>
      </c>
      <c r="D4" s="9" t="n">
        <v>2015</v>
      </c>
      <c r="E4" s="9" t="n">
        <v>2016</v>
      </c>
      <c r="F4" s="9" t="n">
        <v>2017</v>
      </c>
      <c r="G4" s="9"/>
    </row>
    <row r="5" customFormat="false" ht="15" hidden="false" customHeight="true" outlineLevel="0" collapsed="false">
      <c r="A5" s="9"/>
      <c r="B5" s="9"/>
      <c r="C5" s="9"/>
      <c r="D5" s="9"/>
      <c r="E5" s="9"/>
      <c r="F5" s="9"/>
      <c r="G5" s="9"/>
    </row>
    <row r="6" customFormat="false" ht="15" hidden="false" customHeight="true" outlineLevel="0" collapsed="false">
      <c r="A6" s="13" t="n">
        <v>41</v>
      </c>
      <c r="B6" s="20" t="s">
        <v>81</v>
      </c>
      <c r="C6" s="14" t="s">
        <v>82</v>
      </c>
      <c r="D6" s="13"/>
      <c r="E6" s="13"/>
      <c r="F6" s="13"/>
      <c r="G6" s="13"/>
    </row>
    <row r="7" customFormat="false" ht="15" hidden="false" customHeight="true" outlineLevel="0" collapsed="false">
      <c r="A7" s="13"/>
      <c r="B7" s="13"/>
      <c r="C7" s="14"/>
      <c r="D7" s="13"/>
      <c r="E7" s="13"/>
      <c r="F7" s="13"/>
      <c r="G7" s="13"/>
    </row>
    <row r="8" customFormat="false" ht="15" hidden="false" customHeight="true" outlineLevel="0" collapsed="false">
      <c r="A8" s="13" t="n">
        <v>41</v>
      </c>
      <c r="B8" s="13" t="n">
        <v>611</v>
      </c>
      <c r="C8" s="13" t="s">
        <v>64</v>
      </c>
      <c r="D8" s="13" t="n">
        <v>6977</v>
      </c>
      <c r="E8" s="13" t="n">
        <v>6977</v>
      </c>
      <c r="F8" s="13" t="n">
        <v>6977</v>
      </c>
      <c r="G8" s="13"/>
    </row>
    <row r="9" customFormat="false" ht="15" hidden="false" customHeight="true" outlineLevel="0" collapsed="false">
      <c r="A9" s="13" t="n">
        <v>41</v>
      </c>
      <c r="B9" s="13" t="n">
        <v>612001</v>
      </c>
      <c r="C9" s="13" t="s">
        <v>16</v>
      </c>
      <c r="D9" s="13" t="n">
        <v>181</v>
      </c>
      <c r="E9" s="13" t="n">
        <v>181</v>
      </c>
      <c r="F9" s="13" t="n">
        <v>181</v>
      </c>
      <c r="G9" s="13"/>
    </row>
    <row r="10" customFormat="false" ht="15" hidden="false" customHeight="true" outlineLevel="0" collapsed="false">
      <c r="A10" s="13" t="n">
        <v>41</v>
      </c>
      <c r="B10" s="13" t="n">
        <v>612002</v>
      </c>
      <c r="C10" s="13" t="s">
        <v>17</v>
      </c>
      <c r="D10" s="13" t="n">
        <v>60</v>
      </c>
      <c r="E10" s="13" t="n">
        <v>60</v>
      </c>
      <c r="F10" s="13" t="n">
        <v>60</v>
      </c>
      <c r="G10" s="13"/>
    </row>
    <row r="11" customFormat="false" ht="15" hidden="false" customHeight="true" outlineLevel="0" collapsed="false">
      <c r="A11" s="13" t="n">
        <v>41</v>
      </c>
      <c r="B11" s="13" t="n">
        <v>614</v>
      </c>
      <c r="C11" s="13" t="s">
        <v>18</v>
      </c>
      <c r="D11" s="13" t="n">
        <v>128</v>
      </c>
      <c r="E11" s="13" t="n">
        <v>128</v>
      </c>
      <c r="F11" s="13" t="n">
        <v>128</v>
      </c>
      <c r="G11" s="13"/>
    </row>
    <row r="12" customFormat="false" ht="15" hidden="false" customHeight="true" outlineLevel="0" collapsed="false">
      <c r="A12" s="13"/>
      <c r="B12" s="13"/>
      <c r="C12" s="13"/>
      <c r="D12" s="13"/>
      <c r="E12" s="13"/>
      <c r="F12" s="13"/>
      <c r="G12" s="13"/>
    </row>
    <row r="13" customFormat="false" ht="15" hidden="false" customHeight="true" outlineLevel="0" collapsed="false">
      <c r="A13" s="13" t="n">
        <v>41</v>
      </c>
      <c r="B13" s="13" t="n">
        <v>621</v>
      </c>
      <c r="C13" s="13" t="s">
        <v>19</v>
      </c>
      <c r="D13" s="13" t="n">
        <v>744</v>
      </c>
      <c r="E13" s="13" t="n">
        <v>744</v>
      </c>
      <c r="F13" s="13" t="n">
        <v>744</v>
      </c>
      <c r="G13" s="13"/>
    </row>
    <row r="14" customFormat="false" ht="15" hidden="false" customHeight="true" outlineLevel="0" collapsed="false">
      <c r="A14" s="13" t="n">
        <v>41</v>
      </c>
      <c r="B14" s="13" t="n">
        <v>623</v>
      </c>
      <c r="C14" s="13" t="s">
        <v>75</v>
      </c>
      <c r="D14" s="13" t="s">
        <v>29</v>
      </c>
      <c r="E14" s="13" t="s">
        <v>29</v>
      </c>
      <c r="F14" s="13" t="s">
        <v>29</v>
      </c>
      <c r="G14" s="13"/>
    </row>
    <row r="15" customFormat="false" ht="15" hidden="false" customHeight="true" outlineLevel="0" collapsed="false">
      <c r="A15" s="13" t="n">
        <v>41</v>
      </c>
      <c r="B15" s="13" t="n">
        <v>625001</v>
      </c>
      <c r="C15" s="13" t="s">
        <v>21</v>
      </c>
      <c r="D15" s="13" t="n">
        <v>103</v>
      </c>
      <c r="E15" s="13" t="n">
        <v>103</v>
      </c>
      <c r="F15" s="13" t="n">
        <v>103</v>
      </c>
      <c r="G15" s="13"/>
    </row>
    <row r="16" customFormat="false" ht="15" hidden="false" customHeight="true" outlineLevel="0" collapsed="false">
      <c r="A16" s="13" t="n">
        <v>41</v>
      </c>
      <c r="B16" s="13" t="n">
        <v>625002</v>
      </c>
      <c r="C16" s="13" t="s">
        <v>22</v>
      </c>
      <c r="D16" s="13" t="n">
        <v>1028</v>
      </c>
      <c r="E16" s="13" t="n">
        <v>1028</v>
      </c>
      <c r="F16" s="13" t="n">
        <v>1028</v>
      </c>
      <c r="G16" s="13"/>
    </row>
    <row r="17" customFormat="false" ht="15" hidden="false" customHeight="true" outlineLevel="0" collapsed="false">
      <c r="A17" s="13" t="n">
        <v>41</v>
      </c>
      <c r="B17" s="13" t="n">
        <v>625003</v>
      </c>
      <c r="C17" s="13" t="s">
        <v>23</v>
      </c>
      <c r="D17" s="13" t="n">
        <v>59</v>
      </c>
      <c r="E17" s="13" t="n">
        <v>59</v>
      </c>
      <c r="F17" s="13" t="n">
        <v>59</v>
      </c>
      <c r="G17" s="13"/>
    </row>
    <row r="18" customFormat="false" ht="15" hidden="false" customHeight="true" outlineLevel="0" collapsed="false">
      <c r="A18" s="13" t="n">
        <v>41</v>
      </c>
      <c r="B18" s="13" t="n">
        <v>625004</v>
      </c>
      <c r="C18" s="13" t="s">
        <v>24</v>
      </c>
      <c r="D18" s="13" t="n">
        <v>220</v>
      </c>
      <c r="E18" s="13" t="n">
        <v>220</v>
      </c>
      <c r="F18" s="13" t="n">
        <v>220</v>
      </c>
      <c r="G18" s="13"/>
    </row>
    <row r="19" customFormat="false" ht="15.8" hidden="false" customHeight="true" outlineLevel="0" collapsed="false">
      <c r="A19" s="13" t="n">
        <v>41</v>
      </c>
      <c r="B19" s="13" t="n">
        <v>625005</v>
      </c>
      <c r="C19" s="13" t="s">
        <v>65</v>
      </c>
      <c r="D19" s="13" t="n">
        <v>73</v>
      </c>
      <c r="E19" s="13" t="n">
        <v>73</v>
      </c>
      <c r="F19" s="13" t="n">
        <v>73</v>
      </c>
      <c r="G19" s="13"/>
    </row>
    <row r="20" customFormat="false" ht="15" hidden="false" customHeight="true" outlineLevel="0" collapsed="false">
      <c r="A20" s="13" t="n">
        <v>41</v>
      </c>
      <c r="B20" s="13" t="n">
        <v>625007</v>
      </c>
      <c r="C20" s="13" t="s">
        <v>26</v>
      </c>
      <c r="D20" s="13" t="n">
        <v>349</v>
      </c>
      <c r="E20" s="13" t="n">
        <v>349</v>
      </c>
      <c r="F20" s="13" t="n">
        <v>349</v>
      </c>
      <c r="G20" s="13"/>
    </row>
    <row r="21" customFormat="false" ht="15" hidden="false" customHeight="true" outlineLevel="0" collapsed="false">
      <c r="A21" s="13" t="n">
        <v>41</v>
      </c>
      <c r="B21" s="13" t="n">
        <v>627</v>
      </c>
      <c r="C21" s="13" t="s">
        <v>27</v>
      </c>
      <c r="D21" s="13" t="n">
        <v>93</v>
      </c>
      <c r="E21" s="13" t="n">
        <v>93</v>
      </c>
      <c r="F21" s="13" t="n">
        <v>93</v>
      </c>
      <c r="G21" s="13"/>
    </row>
    <row r="22" customFormat="false" ht="15" hidden="false" customHeight="true" outlineLevel="0" collapsed="false">
      <c r="A22" s="13"/>
      <c r="B22" s="13"/>
      <c r="C22" s="13"/>
      <c r="D22" s="13"/>
      <c r="E22" s="13"/>
      <c r="F22" s="13"/>
      <c r="G22" s="13"/>
    </row>
    <row r="23" customFormat="false" ht="15" hidden="false" customHeight="true" outlineLevel="0" collapsed="false">
      <c r="A23" s="13" t="n">
        <v>41</v>
      </c>
      <c r="B23" s="13" t="n">
        <v>631001</v>
      </c>
      <c r="C23" s="13" t="s">
        <v>66</v>
      </c>
      <c r="D23" s="13" t="s">
        <v>29</v>
      </c>
      <c r="E23" s="13" t="s">
        <v>29</v>
      </c>
      <c r="F23" s="13" t="s">
        <v>29</v>
      </c>
      <c r="G23" s="13"/>
    </row>
    <row r="24" customFormat="false" ht="15" hidden="false" customHeight="true" outlineLevel="0" collapsed="false">
      <c r="A24" s="13" t="n">
        <v>41</v>
      </c>
      <c r="B24" s="13" t="n">
        <v>632001</v>
      </c>
      <c r="C24" s="13" t="s">
        <v>30</v>
      </c>
      <c r="D24" s="13" t="n">
        <v>800</v>
      </c>
      <c r="E24" s="13" t="n">
        <v>800</v>
      </c>
      <c r="F24" s="13" t="n">
        <v>800</v>
      </c>
      <c r="G24" s="13"/>
    </row>
    <row r="25" customFormat="false" ht="15" hidden="false" customHeight="true" outlineLevel="0" collapsed="false">
      <c r="A25" s="13" t="n">
        <v>41</v>
      </c>
      <c r="B25" s="13" t="n">
        <v>632002</v>
      </c>
      <c r="C25" s="13" t="s">
        <v>32</v>
      </c>
      <c r="D25" s="13" t="s">
        <v>29</v>
      </c>
      <c r="E25" s="13" t="s">
        <v>29</v>
      </c>
      <c r="F25" s="13" t="s">
        <v>29</v>
      </c>
      <c r="G25" s="13"/>
    </row>
    <row r="26" customFormat="false" ht="15" hidden="false" customHeight="true" outlineLevel="0" collapsed="false">
      <c r="A26" s="13" t="n">
        <v>41</v>
      </c>
      <c r="B26" s="13" t="n">
        <v>632003</v>
      </c>
      <c r="C26" s="13" t="s">
        <v>33</v>
      </c>
      <c r="D26" s="13" t="n">
        <v>128</v>
      </c>
      <c r="E26" s="13" t="n">
        <v>128</v>
      </c>
      <c r="F26" s="13" t="n">
        <v>128</v>
      </c>
      <c r="G26" s="13"/>
    </row>
    <row r="27" customFormat="false" ht="15" hidden="false" customHeight="true" outlineLevel="0" collapsed="false">
      <c r="A27" s="13" t="n">
        <v>41</v>
      </c>
      <c r="B27" s="13" t="n">
        <v>633001</v>
      </c>
      <c r="C27" s="13" t="s">
        <v>34</v>
      </c>
      <c r="D27" s="13" t="s">
        <v>29</v>
      </c>
      <c r="E27" s="13" t="s">
        <v>29</v>
      </c>
      <c r="F27" s="13" t="s">
        <v>29</v>
      </c>
      <c r="G27" s="13"/>
    </row>
    <row r="28" customFormat="false" ht="15" hidden="false" customHeight="true" outlineLevel="0" collapsed="false">
      <c r="A28" s="13" t="n">
        <v>41</v>
      </c>
      <c r="B28" s="13" t="n">
        <v>633004</v>
      </c>
      <c r="C28" s="13" t="s">
        <v>79</v>
      </c>
      <c r="D28" s="13" t="s">
        <v>29</v>
      </c>
      <c r="E28" s="13" t="s">
        <v>29</v>
      </c>
      <c r="F28" s="13" t="s">
        <v>29</v>
      </c>
      <c r="G28" s="13"/>
    </row>
    <row r="29" customFormat="false" ht="15" hidden="false" customHeight="true" outlineLevel="0" collapsed="false">
      <c r="A29" s="13" t="n">
        <v>41</v>
      </c>
      <c r="B29" s="13" t="n">
        <v>633006</v>
      </c>
      <c r="C29" s="13" t="s">
        <v>37</v>
      </c>
      <c r="D29" s="13" t="n">
        <v>224</v>
      </c>
      <c r="E29" s="13" t="n">
        <v>224</v>
      </c>
      <c r="F29" s="13" t="n">
        <v>224</v>
      </c>
      <c r="G29" s="13"/>
    </row>
    <row r="30" customFormat="false" ht="15" hidden="false" customHeight="true" outlineLevel="0" collapsed="false">
      <c r="A30" s="13" t="n">
        <v>41</v>
      </c>
      <c r="B30" s="13" t="n">
        <v>633010</v>
      </c>
      <c r="C30" s="13" t="s">
        <v>39</v>
      </c>
      <c r="D30" s="13" t="s">
        <v>29</v>
      </c>
      <c r="E30" s="13" t="s">
        <v>29</v>
      </c>
      <c r="F30" s="13" t="s">
        <v>29</v>
      </c>
      <c r="G30" s="13"/>
    </row>
    <row r="31" customFormat="false" ht="15" hidden="false" customHeight="true" outlineLevel="0" collapsed="false">
      <c r="A31" s="13" t="n">
        <v>41</v>
      </c>
      <c r="B31" s="13" t="n">
        <v>635004</v>
      </c>
      <c r="C31" s="13" t="s">
        <v>45</v>
      </c>
      <c r="D31" s="13" t="s">
        <v>29</v>
      </c>
      <c r="E31" s="13" t="s">
        <v>29</v>
      </c>
      <c r="F31" s="13" t="s">
        <v>29</v>
      </c>
      <c r="G31" s="13"/>
    </row>
    <row r="32" customFormat="false" ht="15" hidden="false" customHeight="true" outlineLevel="0" collapsed="false">
      <c r="A32" s="13" t="n">
        <v>41</v>
      </c>
      <c r="B32" s="13" t="n">
        <v>635006</v>
      </c>
      <c r="C32" s="13" t="s">
        <v>76</v>
      </c>
      <c r="D32" s="13" t="s">
        <v>29</v>
      </c>
      <c r="E32" s="13" t="s">
        <v>29</v>
      </c>
      <c r="F32" s="13" t="s">
        <v>29</v>
      </c>
      <c r="G32" s="13"/>
    </row>
    <row r="33" customFormat="false" ht="15" hidden="false" customHeight="true" outlineLevel="0" collapsed="false">
      <c r="A33" s="13" t="n">
        <v>41</v>
      </c>
      <c r="B33" s="13" t="n">
        <v>637001</v>
      </c>
      <c r="C33" s="13" t="s">
        <v>77</v>
      </c>
      <c r="D33" s="13" t="s">
        <v>29</v>
      </c>
      <c r="E33" s="13" t="s">
        <v>29</v>
      </c>
      <c r="F33" s="13" t="s">
        <v>29</v>
      </c>
      <c r="G33" s="13"/>
    </row>
    <row r="34" customFormat="false" ht="15" hidden="false" customHeight="true" outlineLevel="0" collapsed="false">
      <c r="A34" s="13" t="n">
        <v>41</v>
      </c>
      <c r="B34" s="13" t="n">
        <v>637004</v>
      </c>
      <c r="C34" s="13" t="s">
        <v>49</v>
      </c>
      <c r="D34" s="13" t="n">
        <v>250</v>
      </c>
      <c r="E34" s="13" t="n">
        <v>250</v>
      </c>
      <c r="F34" s="13" t="n">
        <v>250</v>
      </c>
      <c r="G34" s="13"/>
    </row>
    <row r="35" customFormat="false" ht="15" hidden="false" customHeight="true" outlineLevel="0" collapsed="false">
      <c r="A35" s="13" t="n">
        <v>41</v>
      </c>
      <c r="B35" s="13" t="n">
        <v>637012</v>
      </c>
      <c r="C35" s="13" t="s">
        <v>68</v>
      </c>
      <c r="D35" s="13" t="n">
        <v>45</v>
      </c>
      <c r="E35" s="13" t="n">
        <v>45</v>
      </c>
      <c r="F35" s="13" t="n">
        <v>45</v>
      </c>
      <c r="G35" s="13"/>
    </row>
    <row r="36" customFormat="false" ht="15" hidden="false" customHeight="true" outlineLevel="0" collapsed="false">
      <c r="A36" s="13" t="n">
        <v>41</v>
      </c>
      <c r="B36" s="13" t="n">
        <v>637014</v>
      </c>
      <c r="C36" s="13" t="s">
        <v>51</v>
      </c>
      <c r="D36" s="13" t="n">
        <v>384</v>
      </c>
      <c r="E36" s="13" t="n">
        <v>384</v>
      </c>
      <c r="F36" s="13" t="n">
        <v>384</v>
      </c>
      <c r="G36" s="13"/>
    </row>
    <row r="37" customFormat="false" ht="15" hidden="false" customHeight="true" outlineLevel="0" collapsed="false">
      <c r="A37" s="13" t="n">
        <v>41</v>
      </c>
      <c r="B37" s="13" t="n">
        <v>637016</v>
      </c>
      <c r="C37" s="13" t="s">
        <v>53</v>
      </c>
      <c r="D37" s="13" t="n">
        <v>66</v>
      </c>
      <c r="E37" s="13" t="n">
        <v>66</v>
      </c>
      <c r="F37" s="13" t="n">
        <v>66</v>
      </c>
      <c r="G37" s="13"/>
    </row>
    <row r="38" customFormat="false" ht="15" hidden="false" customHeight="true" outlineLevel="0" collapsed="false">
      <c r="A38" s="13" t="n">
        <v>41</v>
      </c>
      <c r="B38" s="13" t="n">
        <v>642015</v>
      </c>
      <c r="C38" s="13" t="s">
        <v>56</v>
      </c>
      <c r="D38" s="13" t="n">
        <v>48</v>
      </c>
      <c r="E38" s="13" t="n">
        <v>48</v>
      </c>
      <c r="F38" s="13" t="n">
        <v>48</v>
      </c>
      <c r="G38" s="13"/>
    </row>
    <row r="39" customFormat="false" ht="15" hidden="false" customHeight="true" outlineLevel="0" collapsed="false">
      <c r="A39" s="13"/>
      <c r="B39" s="13"/>
      <c r="C39" s="13"/>
      <c r="D39" s="13"/>
      <c r="E39" s="13"/>
      <c r="F39" s="13"/>
      <c r="G39" s="13"/>
    </row>
    <row r="40" customFormat="false" ht="15" hidden="false" customHeight="true" outlineLevel="0" collapsed="false">
      <c r="A40" s="13"/>
      <c r="B40" s="13"/>
      <c r="C40" s="14" t="s">
        <v>11</v>
      </c>
      <c r="D40" s="14" t="n">
        <f aca="false">SUM(D8:D39)</f>
        <v>11960</v>
      </c>
      <c r="E40" s="14" t="n">
        <f aca="false">SUM(E8:E39)</f>
        <v>11960</v>
      </c>
      <c r="F40" s="14" t="n">
        <f aca="false">SUM(F8:F39)</f>
        <v>11960</v>
      </c>
      <c r="G40" s="13"/>
    </row>
    <row r="41" customFormat="false" ht="15" hidden="false" customHeight="true" outlineLevel="0" collapsed="false">
      <c r="A41" s="13"/>
      <c r="B41" s="13"/>
      <c r="C41" s="13"/>
      <c r="D41" s="13"/>
      <c r="E41" s="13"/>
      <c r="F41" s="13"/>
      <c r="G41" s="13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421</TotalTime>
  <Application>LibreOffice/4.4.0.3$Windows_x86 LibreOffice_project/de093506bcdc5fafd9023ee680b8c60e3e0645d7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2015-03-16T16:25:01Z</dcterms:created>
  <dc:creator>Blanka</dc:creator>
  <dc:language>sk-SK</dc:language>
  <cp:lastModifiedBy>Matej Tabaček</cp:lastModifiedBy>
  <dcterms:modified xsi:type="dcterms:W3CDTF">2015-04-08T13:03:28Z</dcterms:modified>
  <cp:revision>3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